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329DA254-0666-42CA-A590-B53B466273DA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BF750" i="1"/>
  <c r="BG750" i="1"/>
  <c r="BH750" i="1"/>
  <c r="BI750" i="1"/>
  <c r="BJ750" i="1"/>
  <c r="BK750" i="1"/>
  <c r="BL750" i="1"/>
  <c r="BM750" i="1"/>
  <c r="BN750" i="1"/>
  <c r="BO750" i="1"/>
  <c r="BP750" i="1"/>
  <c r="BQ750" i="1"/>
  <c r="BR750" i="1"/>
  <c r="BS750" i="1"/>
  <c r="BT750" i="1"/>
  <c r="BU750" i="1"/>
  <c r="BV750" i="1"/>
  <c r="BW750" i="1"/>
  <c r="BX750" i="1"/>
  <c r="BY750" i="1"/>
  <c r="BZ750" i="1"/>
  <c r="CA750" i="1"/>
  <c r="CB750" i="1"/>
  <c r="CC750" i="1"/>
  <c r="CD750" i="1"/>
  <c r="CE750" i="1"/>
  <c r="CF750" i="1"/>
  <c r="CG750" i="1"/>
  <c r="CH750" i="1"/>
  <c r="CI750" i="1"/>
  <c r="CJ750" i="1"/>
  <c r="CK750" i="1"/>
  <c r="CL750" i="1"/>
  <c r="CM750" i="1"/>
  <c r="CN750" i="1"/>
  <c r="CO750" i="1"/>
  <c r="CP750" i="1"/>
  <c r="CQ750" i="1"/>
  <c r="CR750" i="1"/>
  <c r="CS750" i="1"/>
  <c r="CT750" i="1"/>
  <c r="CU750" i="1"/>
  <c r="CV750" i="1"/>
  <c r="CW750" i="1"/>
  <c r="CX750" i="1"/>
  <c r="CY750" i="1"/>
  <c r="CZ750" i="1"/>
  <c r="DA750" i="1"/>
  <c r="DB750" i="1"/>
  <c r="DC750" i="1"/>
  <c r="DD750" i="1"/>
  <c r="DE750" i="1"/>
  <c r="DF750" i="1"/>
  <c r="DG750" i="1"/>
  <c r="DH750" i="1"/>
  <c r="DI750" i="1"/>
  <c r="DJ750" i="1"/>
  <c r="DK750" i="1"/>
  <c r="DL750" i="1"/>
  <c r="DM750" i="1"/>
  <c r="DN750" i="1"/>
  <c r="DO750" i="1"/>
  <c r="DP750" i="1"/>
  <c r="DQ750" i="1"/>
  <c r="DR750" i="1"/>
  <c r="DS750" i="1"/>
  <c r="DT750" i="1"/>
  <c r="DU750" i="1"/>
  <c r="DV750" i="1"/>
  <c r="DW750" i="1"/>
  <c r="DX750" i="1"/>
  <c r="DY750" i="1"/>
  <c r="DZ750" i="1"/>
  <c r="EA750" i="1"/>
  <c r="EB750" i="1"/>
  <c r="EC750" i="1"/>
  <c r="ED750" i="1"/>
  <c r="EE750" i="1"/>
  <c r="EF750" i="1"/>
  <c r="EG750" i="1"/>
  <c r="EH750" i="1"/>
  <c r="EI750" i="1"/>
  <c r="EJ750" i="1"/>
  <c r="EK750" i="1"/>
  <c r="EL750" i="1"/>
  <c r="EM750" i="1"/>
  <c r="EN750" i="1"/>
  <c r="EO750" i="1"/>
  <c r="EP750" i="1"/>
  <c r="EQ750" i="1"/>
  <c r="ER750" i="1"/>
  <c r="ES750" i="1"/>
  <c r="ET750" i="1"/>
  <c r="EU750" i="1"/>
  <c r="EV750" i="1"/>
  <c r="EW750" i="1"/>
  <c r="EX750" i="1"/>
  <c r="EY750" i="1"/>
  <c r="EZ750" i="1"/>
  <c r="FA750" i="1"/>
  <c r="FB750" i="1"/>
  <c r="FC750" i="1"/>
  <c r="FD750" i="1"/>
  <c r="FE750" i="1"/>
  <c r="FF750" i="1"/>
  <c r="FG750" i="1"/>
  <c r="FH750" i="1"/>
  <c r="FI750" i="1"/>
  <c r="FJ750" i="1"/>
  <c r="FK750" i="1"/>
  <c r="FL750" i="1"/>
  <c r="FM750" i="1"/>
  <c r="FN750" i="1"/>
  <c r="FO750" i="1"/>
  <c r="FP750" i="1"/>
  <c r="FQ750" i="1"/>
  <c r="FR750" i="1"/>
  <c r="FS750" i="1"/>
  <c r="FT750" i="1"/>
  <c r="FU750" i="1"/>
  <c r="FV750" i="1"/>
  <c r="FW750" i="1"/>
  <c r="FX750" i="1"/>
  <c r="FY750" i="1"/>
  <c r="FZ750" i="1"/>
  <c r="GA750" i="1"/>
  <c r="GB750" i="1"/>
  <c r="GC750" i="1"/>
  <c r="GD750" i="1"/>
  <c r="GE750" i="1"/>
  <c r="GF750" i="1"/>
  <c r="GG750" i="1"/>
  <c r="GH750" i="1"/>
  <c r="GI750" i="1"/>
  <c r="GJ750" i="1"/>
  <c r="GK750" i="1"/>
  <c r="GL750" i="1"/>
  <c r="GM750" i="1"/>
  <c r="GN750" i="1"/>
  <c r="GO750" i="1"/>
  <c r="GP750" i="1"/>
  <c r="GQ750" i="1"/>
  <c r="GR750" i="1"/>
  <c r="GS750" i="1"/>
  <c r="GT750" i="1"/>
  <c r="GU750" i="1"/>
  <c r="GV750" i="1"/>
  <c r="GW750" i="1"/>
  <c r="GX750" i="1"/>
  <c r="GY750" i="1"/>
  <c r="GZ750" i="1"/>
  <c r="HA750" i="1"/>
  <c r="HB750" i="1"/>
  <c r="HC750" i="1"/>
  <c r="HD750" i="1"/>
  <c r="HE750" i="1"/>
  <c r="HF750" i="1"/>
  <c r="HG750" i="1"/>
  <c r="HH750" i="1"/>
  <c r="HI750" i="1"/>
  <c r="HJ750" i="1"/>
  <c r="HK750" i="1"/>
  <c r="HL750" i="1"/>
  <c r="HM750" i="1"/>
  <c r="HN750" i="1"/>
  <c r="HO750" i="1"/>
  <c r="HP750" i="1"/>
  <c r="HQ750" i="1"/>
  <c r="HR750" i="1"/>
  <c r="HS750" i="1"/>
  <c r="HT750" i="1"/>
  <c r="HU750" i="1"/>
  <c r="HV750" i="1"/>
  <c r="HW750" i="1"/>
  <c r="HX750" i="1"/>
  <c r="HY750" i="1"/>
  <c r="HZ750" i="1"/>
  <c r="IA750" i="1"/>
  <c r="IB750" i="1"/>
  <c r="IC750" i="1"/>
  <c r="ID750" i="1"/>
  <c r="IE750" i="1"/>
  <c r="IF750" i="1"/>
  <c r="IG750" i="1"/>
  <c r="IH750" i="1"/>
  <c r="II750" i="1"/>
  <c r="IJ750" i="1"/>
  <c r="IK750" i="1"/>
  <c r="IL750" i="1"/>
  <c r="IM750" i="1"/>
  <c r="IN750" i="1"/>
  <c r="IO750" i="1"/>
  <c r="IP750" i="1"/>
  <c r="IQ750" i="1"/>
  <c r="IR750" i="1"/>
  <c r="IS750" i="1"/>
  <c r="IT750" i="1"/>
  <c r="IU750" i="1"/>
  <c r="IV750" i="1"/>
  <c r="IW750" i="1"/>
  <c r="IX750" i="1"/>
  <c r="IY750" i="1"/>
  <c r="IZ750" i="1"/>
  <c r="JA750" i="1"/>
  <c r="JB750" i="1"/>
  <c r="JC750" i="1"/>
  <c r="JD750" i="1"/>
  <c r="JE750" i="1"/>
  <c r="JF750" i="1"/>
  <c r="JG750" i="1"/>
  <c r="JH750" i="1"/>
  <c r="JI750" i="1"/>
  <c r="JJ750" i="1"/>
  <c r="JK750" i="1"/>
  <c r="JL750" i="1"/>
  <c r="JM750" i="1"/>
  <c r="JN750" i="1"/>
  <c r="JO750" i="1"/>
  <c r="JP750" i="1"/>
  <c r="JQ750" i="1"/>
  <c r="JR750" i="1"/>
  <c r="JS750" i="1"/>
  <c r="JT750" i="1"/>
  <c r="JU750" i="1"/>
  <c r="JV750" i="1"/>
  <c r="JW750" i="1"/>
  <c r="JX750" i="1"/>
  <c r="JY750" i="1"/>
  <c r="JZ750" i="1"/>
  <c r="KA750" i="1"/>
  <c r="KB750" i="1"/>
  <c r="KC750" i="1"/>
  <c r="KD750" i="1"/>
  <c r="KE750" i="1"/>
  <c r="KF750" i="1"/>
  <c r="KG750" i="1"/>
  <c r="KH750" i="1"/>
  <c r="KI750" i="1"/>
  <c r="KJ750" i="1"/>
  <c r="KK750" i="1"/>
  <c r="KL750" i="1"/>
  <c r="KM750" i="1"/>
  <c r="KN750" i="1"/>
  <c r="KO750" i="1"/>
  <c r="KP750" i="1"/>
  <c r="KQ750" i="1"/>
  <c r="KR750" i="1"/>
  <c r="KS750" i="1"/>
  <c r="KT750" i="1"/>
  <c r="KU750" i="1"/>
  <c r="KV750" i="1"/>
  <c r="KW750" i="1"/>
  <c r="KX750" i="1"/>
  <c r="KY750" i="1"/>
  <c r="KZ750" i="1"/>
  <c r="LA750" i="1"/>
  <c r="LB750" i="1"/>
  <c r="LC750" i="1"/>
  <c r="LD750" i="1"/>
  <c r="LE750" i="1"/>
  <c r="LF750" i="1"/>
  <c r="LG750" i="1"/>
  <c r="LH750" i="1"/>
  <c r="LI750" i="1"/>
  <c r="LJ750" i="1"/>
  <c r="LK750" i="1"/>
  <c r="LL750" i="1"/>
  <c r="LM750" i="1"/>
  <c r="LN750" i="1"/>
  <c r="LO750" i="1"/>
  <c r="LP750" i="1"/>
  <c r="LQ750" i="1"/>
  <c r="LR750" i="1"/>
  <c r="LS750" i="1"/>
  <c r="LT750" i="1"/>
  <c r="LU750" i="1"/>
  <c r="LV750" i="1"/>
  <c r="LW750" i="1"/>
  <c r="LX750" i="1"/>
  <c r="LY750" i="1"/>
  <c r="LZ750" i="1"/>
  <c r="MA750" i="1"/>
  <c r="MB750" i="1"/>
  <c r="MC750" i="1"/>
  <c r="MD750" i="1"/>
  <c r="ME750" i="1"/>
  <c r="MF750" i="1"/>
  <c r="MG750" i="1"/>
  <c r="MH750" i="1"/>
  <c r="MI750" i="1"/>
  <c r="MJ750" i="1"/>
  <c r="MK750" i="1"/>
  <c r="ML750" i="1"/>
  <c r="MM750" i="1"/>
  <c r="MN750" i="1"/>
  <c r="MO750" i="1"/>
  <c r="MP750" i="1"/>
  <c r="MQ750" i="1"/>
  <c r="MR750" i="1"/>
  <c r="MS750" i="1"/>
  <c r="MT750" i="1"/>
  <c r="MU750" i="1"/>
  <c r="MV750" i="1"/>
  <c r="MW750" i="1"/>
  <c r="MX750" i="1"/>
  <c r="MY750" i="1"/>
  <c r="MZ750" i="1"/>
  <c r="NA750" i="1"/>
  <c r="NB750" i="1"/>
  <c r="NC750" i="1"/>
  <c r="ND750" i="1"/>
  <c r="NE750" i="1"/>
  <c r="NF750" i="1"/>
  <c r="NG750" i="1"/>
  <c r="NH750" i="1"/>
  <c r="NI750" i="1"/>
  <c r="NJ750" i="1"/>
  <c r="NK750" i="1"/>
  <c r="NL750" i="1"/>
  <c r="NM750" i="1"/>
  <c r="NN750" i="1"/>
  <c r="NO750" i="1"/>
  <c r="NP750" i="1"/>
  <c r="NQ750" i="1"/>
  <c r="NR750" i="1"/>
  <c r="NS750" i="1"/>
  <c r="NT750" i="1"/>
  <c r="NU750" i="1"/>
  <c r="NV750" i="1"/>
  <c r="NW750" i="1"/>
  <c r="NX750" i="1"/>
  <c r="NY750" i="1"/>
  <c r="NZ750" i="1"/>
  <c r="OA750" i="1"/>
  <c r="OB750" i="1"/>
  <c r="OC750" i="1"/>
  <c r="OD750" i="1"/>
  <c r="OE750" i="1"/>
  <c r="OF750" i="1"/>
  <c r="OG750" i="1"/>
  <c r="OH750" i="1"/>
  <c r="OI750" i="1"/>
  <c r="OJ750" i="1"/>
  <c r="OK750" i="1"/>
  <c r="OL750" i="1"/>
  <c r="OM750" i="1"/>
  <c r="ON750" i="1"/>
  <c r="OO750" i="1"/>
  <c r="OP750" i="1"/>
  <c r="OQ750" i="1"/>
  <c r="OR750" i="1"/>
  <c r="OS750" i="1"/>
  <c r="OT750" i="1"/>
  <c r="OU750" i="1"/>
  <c r="OV750" i="1"/>
  <c r="OW750" i="1"/>
  <c r="OX750" i="1"/>
  <c r="OY750" i="1"/>
  <c r="OZ750" i="1"/>
  <c r="PA750" i="1"/>
  <c r="PB750" i="1"/>
  <c r="PC750" i="1"/>
  <c r="PD750" i="1"/>
  <c r="PE750" i="1"/>
  <c r="PF750" i="1"/>
  <c r="PG750" i="1"/>
  <c r="PH750" i="1"/>
  <c r="PI750" i="1"/>
  <c r="PJ750" i="1"/>
  <c r="PK750" i="1"/>
  <c r="PL750" i="1"/>
  <c r="PM750" i="1"/>
  <c r="PN750" i="1"/>
  <c r="PO750" i="1"/>
  <c r="PP750" i="1"/>
  <c r="PQ750" i="1"/>
  <c r="PR750" i="1"/>
  <c r="PS750" i="1"/>
  <c r="PT750" i="1"/>
  <c r="PU750" i="1"/>
  <c r="PV750" i="1"/>
  <c r="PW750" i="1"/>
  <c r="PX750" i="1"/>
  <c r="PY750" i="1"/>
  <c r="PZ750" i="1"/>
  <c r="QA750" i="1"/>
  <c r="QB750" i="1"/>
  <c r="QC750" i="1"/>
  <c r="QD750" i="1"/>
  <c r="QE750" i="1"/>
  <c r="QF750" i="1"/>
  <c r="QG750" i="1"/>
  <c r="QH750" i="1"/>
  <c r="QI750" i="1"/>
  <c r="QJ750" i="1"/>
  <c r="QK750" i="1"/>
  <c r="QL750" i="1"/>
  <c r="QM750" i="1"/>
  <c r="QN750" i="1"/>
  <c r="QO750" i="1"/>
  <c r="QP750" i="1"/>
  <c r="QQ750" i="1"/>
  <c r="QR750" i="1"/>
  <c r="QS750" i="1"/>
  <c r="QT750" i="1"/>
  <c r="QU750" i="1"/>
  <c r="QV750" i="1"/>
  <c r="QW750" i="1"/>
  <c r="QX750" i="1"/>
  <c r="QY750" i="1"/>
  <c r="QZ750" i="1"/>
  <c r="RA750" i="1"/>
  <c r="RB750" i="1"/>
  <c r="RC750" i="1"/>
  <c r="RD750" i="1"/>
  <c r="RE750" i="1"/>
  <c r="RF750" i="1"/>
  <c r="RG750" i="1"/>
  <c r="RH750" i="1"/>
  <c r="RI750" i="1"/>
  <c r="RJ750" i="1"/>
  <c r="RK750" i="1"/>
  <c r="RL750" i="1"/>
  <c r="RM750" i="1"/>
  <c r="RN750" i="1"/>
  <c r="RO750" i="1"/>
  <c r="RP750" i="1"/>
  <c r="RQ750" i="1"/>
  <c r="RR750" i="1"/>
  <c r="RS750" i="1"/>
  <c r="RT750" i="1"/>
  <c r="RU750" i="1"/>
  <c r="RV750" i="1"/>
  <c r="RW750" i="1"/>
  <c r="RX750" i="1"/>
  <c r="RY750" i="1"/>
  <c r="RZ750" i="1"/>
  <c r="SA750" i="1"/>
  <c r="SB750" i="1"/>
  <c r="SC750" i="1"/>
  <c r="SD750" i="1"/>
  <c r="SE750" i="1"/>
  <c r="SF750" i="1"/>
  <c r="SG750" i="1"/>
  <c r="SH750" i="1"/>
  <c r="SI750" i="1"/>
  <c r="SJ750" i="1"/>
  <c r="SK750" i="1"/>
  <c r="SL750" i="1"/>
  <c r="SM750" i="1"/>
  <c r="SN750" i="1"/>
  <c r="SO750" i="1"/>
  <c r="SP750" i="1"/>
  <c r="SQ750" i="1"/>
  <c r="SR750" i="1"/>
  <c r="SS750" i="1"/>
  <c r="ST750" i="1"/>
  <c r="SU750" i="1"/>
  <c r="SV750" i="1"/>
  <c r="SW750" i="1"/>
  <c r="SX750" i="1"/>
  <c r="SY750" i="1"/>
  <c r="SZ750" i="1"/>
  <c r="TA750" i="1"/>
  <c r="TB750" i="1"/>
  <c r="TC750" i="1"/>
  <c r="TD750" i="1"/>
  <c r="TE750" i="1"/>
  <c r="TF750" i="1"/>
  <c r="TG750" i="1"/>
  <c r="TH750" i="1"/>
  <c r="TI750" i="1"/>
  <c r="TJ750" i="1"/>
  <c r="TK750" i="1"/>
  <c r="TL750" i="1"/>
  <c r="TM750" i="1"/>
  <c r="TN750" i="1"/>
  <c r="TO750" i="1"/>
  <c r="TP750" i="1"/>
  <c r="TQ750" i="1"/>
  <c r="TR750" i="1"/>
  <c r="TS750" i="1"/>
  <c r="TT750" i="1"/>
  <c r="TU750" i="1"/>
  <c r="TV750" i="1"/>
  <c r="TW750" i="1"/>
  <c r="TX750" i="1"/>
  <c r="TY750" i="1"/>
  <c r="TZ750" i="1"/>
  <c r="UA750" i="1"/>
  <c r="UB750" i="1"/>
  <c r="UC750" i="1"/>
  <c r="UD750" i="1"/>
  <c r="UE750" i="1"/>
  <c r="UF750" i="1"/>
  <c r="UG750" i="1"/>
  <c r="UH750" i="1"/>
  <c r="UI750" i="1"/>
  <c r="UJ750" i="1"/>
  <c r="UK750" i="1"/>
  <c r="UL750" i="1"/>
  <c r="UM750" i="1"/>
  <c r="UN750" i="1"/>
  <c r="UO750" i="1"/>
  <c r="UP750" i="1"/>
  <c r="UQ750" i="1"/>
  <c r="UR750" i="1"/>
  <c r="US750" i="1"/>
  <c r="UT750" i="1"/>
  <c r="UU750" i="1"/>
  <c r="UV750" i="1"/>
  <c r="UW750" i="1"/>
  <c r="UX750" i="1"/>
  <c r="UY750" i="1"/>
  <c r="UZ750" i="1"/>
  <c r="VA750" i="1"/>
  <c r="VB750" i="1"/>
  <c r="VC750" i="1"/>
  <c r="VD750" i="1"/>
  <c r="VE750" i="1"/>
  <c r="VF750" i="1"/>
  <c r="VG750" i="1"/>
  <c r="VH750" i="1"/>
  <c r="VI750" i="1"/>
  <c r="VJ750" i="1"/>
  <c r="VK750" i="1"/>
  <c r="VL750" i="1"/>
  <c r="VM750" i="1"/>
  <c r="VN750" i="1"/>
  <c r="VO750" i="1"/>
  <c r="VP750" i="1"/>
  <c r="VQ750" i="1"/>
  <c r="VR750" i="1"/>
  <c r="VS750" i="1"/>
  <c r="VT750" i="1"/>
  <c r="VU750" i="1"/>
  <c r="VV750" i="1"/>
  <c r="VW750" i="1"/>
  <c r="VX750" i="1"/>
  <c r="VY750" i="1"/>
  <c r="VZ750" i="1"/>
  <c r="WA750" i="1"/>
  <c r="WB750" i="1"/>
  <c r="WC750" i="1"/>
  <c r="WD750" i="1"/>
  <c r="WE750" i="1"/>
  <c r="WF750" i="1"/>
  <c r="WG750" i="1"/>
  <c r="WH750" i="1"/>
  <c r="WI750" i="1"/>
  <c r="WJ750" i="1"/>
  <c r="WK750" i="1"/>
  <c r="WL750" i="1"/>
  <c r="WM750" i="1"/>
  <c r="WN750" i="1"/>
  <c r="WO750" i="1"/>
  <c r="WP750" i="1"/>
  <c r="WQ750" i="1"/>
  <c r="WR750" i="1"/>
  <c r="WS750" i="1"/>
  <c r="WT750" i="1"/>
  <c r="WU750" i="1"/>
  <c r="WV750" i="1"/>
  <c r="WW750" i="1"/>
  <c r="WX750" i="1"/>
  <c r="WY750" i="1"/>
  <c r="WZ750" i="1"/>
  <c r="XA750" i="1"/>
  <c r="XB750" i="1"/>
  <c r="XC750" i="1"/>
  <c r="XD750" i="1"/>
  <c r="XE750" i="1"/>
  <c r="XF750" i="1"/>
  <c r="XG750" i="1"/>
  <c r="XH750" i="1"/>
  <c r="XI750" i="1"/>
  <c r="XJ750" i="1"/>
  <c r="XK750" i="1"/>
  <c r="XL750" i="1"/>
  <c r="XM750" i="1"/>
  <c r="XN750" i="1"/>
  <c r="XO750" i="1"/>
  <c r="XP750" i="1"/>
  <c r="XQ750" i="1"/>
  <c r="XR750" i="1"/>
  <c r="XS750" i="1"/>
  <c r="XT750" i="1"/>
  <c r="XU750" i="1"/>
  <c r="XV750" i="1"/>
  <c r="XW750" i="1"/>
  <c r="XX750" i="1"/>
  <c r="XY750" i="1"/>
  <c r="XZ750" i="1"/>
  <c r="YA750" i="1"/>
  <c r="YB750" i="1"/>
  <c r="YC750" i="1"/>
  <c r="YD750" i="1"/>
  <c r="YE750" i="1"/>
  <c r="YF750" i="1"/>
  <c r="YG750" i="1"/>
  <c r="YH750" i="1"/>
  <c r="YI750" i="1"/>
  <c r="YJ750" i="1"/>
  <c r="YK750" i="1"/>
  <c r="YL750" i="1"/>
  <c r="YM750" i="1"/>
  <c r="YN750" i="1"/>
  <c r="YO750" i="1"/>
  <c r="YP750" i="1"/>
  <c r="YQ750" i="1"/>
  <c r="YR750" i="1"/>
  <c r="YS750" i="1"/>
  <c r="YT750" i="1"/>
  <c r="YU750" i="1"/>
  <c r="YV750" i="1"/>
  <c r="YW750" i="1"/>
  <c r="YX750" i="1"/>
  <c r="YY750" i="1"/>
  <c r="YZ750" i="1"/>
  <c r="ZA750" i="1"/>
  <c r="ZB750" i="1"/>
  <c r="ZC750" i="1"/>
  <c r="ZD750" i="1"/>
  <c r="ZE750" i="1"/>
  <c r="ZF750" i="1"/>
  <c r="ZG750" i="1"/>
  <c r="ZH750" i="1"/>
  <c r="ZI750" i="1"/>
  <c r="ZJ750" i="1"/>
  <c r="ZK750" i="1"/>
  <c r="ZL750" i="1"/>
  <c r="ZM750" i="1"/>
  <c r="ZN750" i="1"/>
  <c r="ZO750" i="1"/>
  <c r="ZP750" i="1"/>
  <c r="ZQ750" i="1"/>
  <c r="ZR750" i="1"/>
  <c r="ZS750" i="1"/>
  <c r="ZT750" i="1"/>
  <c r="ZU750" i="1"/>
  <c r="ZV750" i="1"/>
  <c r="ZW750" i="1"/>
  <c r="ZX750" i="1"/>
  <c r="ZY750" i="1"/>
  <c r="ZZ750" i="1"/>
  <c r="AAA750" i="1"/>
  <c r="AAB750" i="1"/>
  <c r="AAC750" i="1"/>
  <c r="AAD750" i="1"/>
  <c r="AAE750" i="1"/>
  <c r="AAF750" i="1"/>
  <c r="AAG750" i="1"/>
  <c r="AAH750" i="1"/>
  <c r="AAI750" i="1"/>
  <c r="AAJ750" i="1"/>
  <c r="AAK750" i="1"/>
  <c r="AAL750" i="1"/>
  <c r="AAM750" i="1"/>
  <c r="AAN750" i="1"/>
  <c r="AAO750" i="1"/>
  <c r="AAP750" i="1"/>
  <c r="AAQ750" i="1"/>
  <c r="AAR750" i="1"/>
  <c r="AAS750" i="1"/>
  <c r="AAT750" i="1"/>
  <c r="AAU750" i="1"/>
  <c r="AAV750" i="1"/>
  <c r="AAW750" i="1"/>
  <c r="AAX750" i="1"/>
  <c r="AAY750" i="1"/>
  <c r="AAZ750" i="1"/>
  <c r="ABA750" i="1"/>
  <c r="ABB750" i="1"/>
  <c r="ABC750" i="1"/>
  <c r="ABD750" i="1"/>
  <c r="ABE750" i="1"/>
  <c r="ABF750" i="1"/>
  <c r="ABG750" i="1"/>
  <c r="ABH750" i="1"/>
  <c r="ABI750" i="1"/>
  <c r="ABJ750" i="1"/>
  <c r="ABK750" i="1"/>
  <c r="ABL750" i="1"/>
  <c r="ABM750" i="1"/>
  <c r="ABN750" i="1"/>
  <c r="ABO750" i="1"/>
  <c r="ABP750" i="1"/>
  <c r="ABQ750" i="1"/>
  <c r="ABR750" i="1"/>
  <c r="ABS750" i="1"/>
  <c r="ABT750" i="1"/>
  <c r="ABU750" i="1"/>
  <c r="ABV750" i="1"/>
  <c r="ABW750" i="1"/>
  <c r="ABX750" i="1"/>
  <c r="ABY750" i="1"/>
  <c r="ABZ750" i="1"/>
  <c r="ACA750" i="1"/>
  <c r="ACB750" i="1"/>
  <c r="ACC750" i="1"/>
  <c r="ACD750" i="1"/>
  <c r="ACE750" i="1"/>
  <c r="ACF750" i="1"/>
  <c r="ACG750" i="1"/>
  <c r="ACH750" i="1"/>
  <c r="ACI750" i="1"/>
  <c r="ACJ750" i="1"/>
  <c r="ACK750" i="1"/>
  <c r="ACL750" i="1"/>
  <c r="ACM750" i="1"/>
  <c r="ACN750" i="1"/>
  <c r="ACO750" i="1"/>
  <c r="ACP750" i="1"/>
  <c r="ACQ750" i="1"/>
  <c r="ACR750" i="1"/>
  <c r="ACS750" i="1"/>
  <c r="ACT750" i="1"/>
  <c r="ACU750" i="1"/>
  <c r="ACV750" i="1"/>
  <c r="ACW750" i="1"/>
  <c r="ACX750" i="1"/>
  <c r="ACY750" i="1"/>
  <c r="ACZ750" i="1"/>
  <c r="ADA750" i="1"/>
  <c r="ADB750" i="1"/>
  <c r="ADC750" i="1"/>
  <c r="ADD750" i="1"/>
  <c r="ADE750" i="1"/>
  <c r="ADF750" i="1"/>
  <c r="ADG750" i="1"/>
  <c r="ADH750" i="1"/>
  <c r="ADI750" i="1"/>
  <c r="ADJ750" i="1"/>
  <c r="ADK750" i="1"/>
  <c r="ADL750" i="1"/>
  <c r="ADM750" i="1"/>
  <c r="ADN750" i="1"/>
  <c r="ADO750" i="1"/>
  <c r="ADP750" i="1"/>
  <c r="ADQ750" i="1"/>
  <c r="ADR750" i="1"/>
  <c r="ADS750" i="1"/>
  <c r="ADT750" i="1"/>
  <c r="ADU750" i="1"/>
  <c r="ADV750" i="1"/>
  <c r="ADW750" i="1"/>
  <c r="ADX750" i="1"/>
  <c r="ADY750" i="1"/>
  <c r="ADZ750" i="1"/>
  <c r="AEA750" i="1"/>
  <c r="AEB750" i="1"/>
  <c r="AEC750" i="1"/>
  <c r="AED750" i="1"/>
  <c r="AEE750" i="1"/>
  <c r="AEF750" i="1"/>
  <c r="AEG750" i="1"/>
  <c r="AEH750" i="1"/>
  <c r="AEI750" i="1"/>
  <c r="AEJ750" i="1"/>
  <c r="AEK750" i="1"/>
  <c r="AEL750" i="1"/>
  <c r="AEM750" i="1"/>
  <c r="AEN750" i="1"/>
  <c r="AEO750" i="1"/>
  <c r="AEP750" i="1"/>
  <c r="AEQ750" i="1"/>
  <c r="AER750" i="1"/>
  <c r="AES750" i="1"/>
  <c r="AET750" i="1"/>
  <c r="AEU750" i="1"/>
  <c r="AEV750" i="1"/>
  <c r="AEW750" i="1"/>
  <c r="AEX750" i="1"/>
  <c r="AEY750" i="1"/>
  <c r="AEZ750" i="1"/>
  <c r="AFA750" i="1"/>
  <c r="AFB750" i="1"/>
  <c r="AFC750" i="1"/>
  <c r="AFD750" i="1"/>
  <c r="AFE750" i="1"/>
  <c r="AFF750" i="1"/>
  <c r="AFG750" i="1"/>
  <c r="AFH750" i="1"/>
  <c r="AFI750" i="1"/>
  <c r="AFJ750" i="1"/>
  <c r="AFK750" i="1"/>
  <c r="AFL750" i="1"/>
  <c r="AFM750" i="1"/>
  <c r="AFN750" i="1"/>
  <c r="AFO750" i="1"/>
  <c r="AFP750" i="1"/>
  <c r="AFQ750" i="1"/>
  <c r="AFR750" i="1"/>
  <c r="AFS750" i="1"/>
  <c r="AFT750" i="1"/>
  <c r="AFU750" i="1"/>
  <c r="AFV750" i="1"/>
  <c r="AFW750" i="1"/>
  <c r="AFX750" i="1"/>
  <c r="AFY750" i="1"/>
  <c r="AFZ750" i="1"/>
  <c r="AGA750" i="1"/>
  <c r="AGB750" i="1"/>
  <c r="AGC750" i="1"/>
  <c r="AGD750" i="1"/>
  <c r="AGE750" i="1"/>
  <c r="AGF750" i="1"/>
  <c r="AGG750" i="1"/>
  <c r="AGH750" i="1"/>
  <c r="AGI750" i="1"/>
  <c r="AGJ750" i="1"/>
  <c r="AGK750" i="1"/>
  <c r="AGL750" i="1"/>
  <c r="AGM750" i="1"/>
  <c r="AGN750" i="1"/>
  <c r="AGO750" i="1"/>
  <c r="AGP750" i="1"/>
  <c r="AGQ750" i="1"/>
  <c r="AGR750" i="1"/>
  <c r="AGS750" i="1"/>
  <c r="AGT750" i="1"/>
  <c r="AGU750" i="1"/>
  <c r="AGV750" i="1"/>
  <c r="AGW750" i="1"/>
  <c r="AGX750" i="1"/>
  <c r="AGY750" i="1"/>
  <c r="AGZ750" i="1"/>
  <c r="AHA750" i="1"/>
  <c r="AHB750" i="1"/>
  <c r="AHC750" i="1"/>
  <c r="AHD750" i="1"/>
  <c r="AHE750" i="1"/>
  <c r="AHF750" i="1"/>
  <c r="AHG750" i="1"/>
  <c r="AHH750" i="1"/>
  <c r="AHI750" i="1"/>
  <c r="AHJ750" i="1"/>
  <c r="AHK750" i="1"/>
  <c r="AHL750" i="1"/>
  <c r="AHM750" i="1"/>
  <c r="AHN750" i="1"/>
  <c r="AHO750" i="1"/>
  <c r="AHP750" i="1"/>
  <c r="AHQ750" i="1"/>
  <c r="AHR750" i="1"/>
  <c r="AHS750" i="1"/>
  <c r="AHT750" i="1"/>
  <c r="AHU750" i="1"/>
  <c r="AHV750" i="1"/>
  <c r="AHW750" i="1"/>
  <c r="AHX750" i="1"/>
  <c r="AHY750" i="1"/>
  <c r="AHZ750" i="1"/>
  <c r="AIA750" i="1"/>
  <c r="AIB750" i="1"/>
  <c r="AIC750" i="1"/>
  <c r="AID750" i="1"/>
  <c r="AIE750" i="1"/>
  <c r="AIF750" i="1"/>
  <c r="AIG750" i="1"/>
  <c r="AIH750" i="1"/>
  <c r="AII750" i="1"/>
  <c r="AIJ750" i="1"/>
  <c r="AIK750" i="1"/>
  <c r="AIL750" i="1"/>
  <c r="AIM750" i="1"/>
  <c r="AIN750" i="1"/>
  <c r="AIO750" i="1"/>
  <c r="AIP750" i="1"/>
  <c r="AIQ750" i="1"/>
  <c r="AIR750" i="1"/>
  <c r="AIS750" i="1"/>
  <c r="AIT750" i="1"/>
  <c r="AIU750" i="1"/>
  <c r="AIV750" i="1"/>
  <c r="AIW750" i="1"/>
  <c r="AIX750" i="1"/>
  <c r="AIY750" i="1"/>
  <c r="AIZ750" i="1"/>
  <c r="AJA750" i="1"/>
  <c r="AJB750" i="1"/>
  <c r="AJC750" i="1"/>
  <c r="AJD750" i="1"/>
  <c r="AJE750" i="1"/>
  <c r="AJF750" i="1"/>
  <c r="AJG750" i="1"/>
  <c r="AJH750" i="1"/>
  <c r="AJI750" i="1"/>
  <c r="AJJ750" i="1"/>
  <c r="AJK750" i="1"/>
  <c r="AJL750" i="1"/>
  <c r="AJM750" i="1"/>
  <c r="AJN750" i="1"/>
  <c r="AJO750" i="1"/>
  <c r="AJP750" i="1"/>
  <c r="AJQ750" i="1"/>
  <c r="AJR750" i="1"/>
  <c r="AJS750" i="1"/>
  <c r="AJT750" i="1"/>
  <c r="AJU750" i="1"/>
  <c r="AJV750" i="1"/>
  <c r="AJW750" i="1"/>
  <c r="AJX750" i="1"/>
  <c r="AJY750" i="1"/>
  <c r="AJZ750" i="1"/>
  <c r="AKA750" i="1"/>
  <c r="AKB750" i="1"/>
  <c r="AKC750" i="1"/>
  <c r="AKD750" i="1"/>
  <c r="AKE750" i="1"/>
  <c r="AKF750" i="1"/>
  <c r="AKG750" i="1"/>
  <c r="AKH750" i="1"/>
  <c r="AKI750" i="1"/>
  <c r="AKJ750" i="1"/>
  <c r="AKK750" i="1"/>
  <c r="AKL750" i="1"/>
  <c r="AKM750" i="1"/>
  <c r="AKN750" i="1"/>
  <c r="AKO750" i="1"/>
  <c r="AKP750" i="1"/>
  <c r="AKQ750" i="1"/>
  <c r="AKR750" i="1"/>
  <c r="AKS750" i="1"/>
  <c r="AKT750" i="1"/>
  <c r="AKU750" i="1"/>
  <c r="AKV750" i="1"/>
  <c r="AKW750" i="1"/>
  <c r="AKX750" i="1"/>
  <c r="AKY750" i="1"/>
  <c r="AKZ750" i="1"/>
  <c r="ALA750" i="1"/>
  <c r="ALB750" i="1"/>
  <c r="ALC750" i="1"/>
  <c r="ALD750" i="1"/>
  <c r="ALE750" i="1"/>
  <c r="ALF750" i="1"/>
  <c r="ALG750" i="1"/>
  <c r="ALH750" i="1"/>
  <c r="ALI750" i="1"/>
  <c r="ALJ750" i="1"/>
  <c r="ALK750" i="1"/>
  <c r="ALL750" i="1"/>
  <c r="ALM750" i="1"/>
  <c r="ALN750" i="1"/>
  <c r="ALO750" i="1"/>
  <c r="ALP750" i="1"/>
  <c r="ALQ750" i="1"/>
  <c r="ALR750" i="1"/>
  <c r="ALS750" i="1"/>
  <c r="ALT750" i="1"/>
  <c r="ALU750" i="1"/>
  <c r="ALV750" i="1"/>
  <c r="ALW750" i="1"/>
  <c r="ALX750" i="1"/>
  <c r="ALY750" i="1"/>
  <c r="ALZ750" i="1"/>
  <c r="AMA750" i="1"/>
  <c r="AMB750" i="1"/>
  <c r="AMC750" i="1"/>
  <c r="AMD750" i="1"/>
  <c r="AME750" i="1"/>
  <c r="AMF750" i="1"/>
  <c r="AMG750" i="1"/>
  <c r="AMH750" i="1"/>
  <c r="AMI750" i="1"/>
  <c r="AMJ750" i="1"/>
  <c r="AMK750" i="1"/>
  <c r="AML750" i="1"/>
  <c r="AMM750" i="1"/>
  <c r="AMN750" i="1"/>
  <c r="AMO750" i="1"/>
  <c r="AMP750" i="1"/>
  <c r="AMQ750" i="1"/>
  <c r="AMR750" i="1"/>
  <c r="AMS750" i="1"/>
  <c r="AMT750" i="1"/>
  <c r="AMU750" i="1"/>
  <c r="AMV750" i="1"/>
  <c r="AMW750" i="1"/>
  <c r="AMX750" i="1"/>
  <c r="AMY750" i="1"/>
  <c r="AMZ750" i="1"/>
  <c r="ANA750" i="1"/>
  <c r="ANB750" i="1"/>
  <c r="ANC750" i="1"/>
  <c r="AND750" i="1"/>
  <c r="ANE750" i="1"/>
  <c r="ANF750" i="1"/>
  <c r="ANG750" i="1"/>
  <c r="ANH750" i="1"/>
  <c r="ANI750" i="1"/>
  <c r="ANJ750" i="1"/>
  <c r="ANK750" i="1"/>
  <c r="ANL750" i="1"/>
  <c r="ANM750" i="1"/>
  <c r="ANN750" i="1"/>
  <c r="ANO750" i="1"/>
  <c r="ANP750" i="1"/>
  <c r="ANQ750" i="1"/>
  <c r="ANR750" i="1"/>
  <c r="ANS750" i="1"/>
  <c r="ANT750" i="1"/>
  <c r="ANU750" i="1"/>
  <c r="ANV750" i="1"/>
  <c r="ANW750" i="1"/>
  <c r="ANX750" i="1"/>
  <c r="ANY750" i="1"/>
  <c r="ANZ750" i="1"/>
  <c r="AOA750" i="1"/>
  <c r="AOB750" i="1"/>
  <c r="AOC750" i="1"/>
  <c r="AOD750" i="1"/>
  <c r="AOE750" i="1"/>
  <c r="AOF750" i="1"/>
  <c r="AOG750" i="1"/>
  <c r="AOH750" i="1"/>
  <c r="AOI750" i="1"/>
  <c r="AOJ750" i="1"/>
  <c r="AOK750" i="1"/>
  <c r="AOL750" i="1"/>
  <c r="AOM750" i="1"/>
  <c r="AON750" i="1"/>
  <c r="AOO750" i="1"/>
  <c r="AOP750" i="1"/>
  <c r="AOQ750" i="1"/>
  <c r="AOR750" i="1"/>
  <c r="AOS750" i="1"/>
  <c r="AOT750" i="1"/>
  <c r="AOU750" i="1"/>
  <c r="AOV750" i="1"/>
  <c r="AOW750" i="1"/>
  <c r="AOX750" i="1"/>
  <c r="AOY750" i="1"/>
  <c r="AOZ750" i="1"/>
  <c r="APA750" i="1"/>
  <c r="APB750" i="1"/>
  <c r="APC750" i="1"/>
  <c r="APD750" i="1"/>
  <c r="APE750" i="1"/>
  <c r="APF750" i="1"/>
  <c r="APG750" i="1"/>
  <c r="APH750" i="1"/>
  <c r="API750" i="1"/>
  <c r="APJ750" i="1"/>
  <c r="APK750" i="1"/>
  <c r="APL750" i="1"/>
  <c r="APM750" i="1"/>
  <c r="APN750" i="1"/>
  <c r="APO750" i="1"/>
  <c r="APP750" i="1"/>
  <c r="APQ750" i="1"/>
  <c r="APR750" i="1"/>
  <c r="APS750" i="1"/>
  <c r="APT750" i="1"/>
  <c r="APU750" i="1"/>
  <c r="APV750" i="1"/>
  <c r="APW750" i="1"/>
  <c r="APX750" i="1"/>
  <c r="APY750" i="1"/>
  <c r="APZ750" i="1"/>
  <c r="AQA750" i="1"/>
  <c r="AQB750" i="1"/>
  <c r="AQC750" i="1"/>
  <c r="AQD750" i="1"/>
  <c r="AQE750" i="1"/>
  <c r="AQF750" i="1"/>
  <c r="AQG750" i="1"/>
  <c r="AQH750" i="1"/>
  <c r="AQI750" i="1"/>
  <c r="AQJ750" i="1"/>
  <c r="AQK750" i="1"/>
  <c r="AQL750" i="1"/>
  <c r="AQM750" i="1"/>
  <c r="AQN750" i="1"/>
  <c r="AQO750" i="1"/>
  <c r="AQP750" i="1"/>
  <c r="AQQ750" i="1"/>
  <c r="AQR750" i="1"/>
  <c r="AQS750" i="1"/>
  <c r="AQT750" i="1"/>
  <c r="AQU750" i="1"/>
  <c r="AQV750" i="1"/>
  <c r="AQW750" i="1"/>
  <c r="AQX750" i="1"/>
  <c r="AQY750" i="1"/>
  <c r="AQZ750" i="1"/>
  <c r="ARA750" i="1"/>
  <c r="ARB750" i="1"/>
  <c r="ARC750" i="1"/>
  <c r="ARD750" i="1"/>
  <c r="ARE750" i="1"/>
  <c r="ARF750" i="1"/>
  <c r="ARG750" i="1"/>
  <c r="ARH750" i="1"/>
  <c r="ARI750" i="1"/>
  <c r="ARJ750" i="1"/>
  <c r="ARK750" i="1"/>
  <c r="ARL750" i="1"/>
  <c r="ARM750" i="1"/>
  <c r="ARN750" i="1"/>
  <c r="ARO750" i="1"/>
  <c r="ARP750" i="1"/>
  <c r="ARQ750" i="1"/>
  <c r="ARR750" i="1"/>
  <c r="ARS750" i="1"/>
  <c r="ART750" i="1"/>
  <c r="ARU750" i="1"/>
  <c r="ARV750" i="1"/>
  <c r="ARW750" i="1"/>
  <c r="ARX750" i="1"/>
  <c r="ARY750" i="1"/>
  <c r="ARZ750" i="1"/>
  <c r="ASA750" i="1"/>
  <c r="ASB750" i="1"/>
  <c r="ASC750" i="1"/>
  <c r="ASD750" i="1"/>
  <c r="ASE750" i="1"/>
  <c r="ASF750" i="1"/>
  <c r="ASG750" i="1"/>
  <c r="ASH750" i="1"/>
  <c r="ASI750" i="1"/>
  <c r="ASJ750" i="1"/>
  <c r="ASK750" i="1"/>
  <c r="ASL750" i="1"/>
  <c r="ASM750" i="1"/>
  <c r="ASN750" i="1"/>
  <c r="ASO750" i="1"/>
  <c r="ASP750" i="1"/>
  <c r="ASQ750" i="1"/>
  <c r="ASR750" i="1"/>
  <c r="ASS750" i="1"/>
  <c r="AST750" i="1"/>
  <c r="ASU750" i="1"/>
  <c r="ASV750" i="1"/>
  <c r="ASW750" i="1"/>
  <c r="ASX750" i="1"/>
  <c r="ASY750" i="1"/>
  <c r="ASZ750" i="1"/>
  <c r="ATA750" i="1"/>
  <c r="ATB750" i="1"/>
  <c r="ATC750" i="1"/>
  <c r="ATD750" i="1"/>
  <c r="ATE750" i="1"/>
  <c r="ATF750" i="1"/>
  <c r="ATG750" i="1"/>
  <c r="ATH750" i="1"/>
  <c r="ATI750" i="1"/>
  <c r="ATJ750" i="1"/>
  <c r="ATK750" i="1"/>
  <c r="ATL750" i="1"/>
  <c r="ATM750" i="1"/>
  <c r="ATN750" i="1"/>
  <c r="ATO750" i="1"/>
  <c r="ATP750" i="1"/>
  <c r="ATQ750" i="1"/>
  <c r="ATR750" i="1"/>
  <c r="ATS750" i="1"/>
  <c r="ATT750" i="1"/>
  <c r="ATU750" i="1"/>
  <c r="ATV750" i="1"/>
  <c r="ATW750" i="1"/>
  <c r="ATX750" i="1"/>
  <c r="ATY750" i="1"/>
  <c r="ATZ750" i="1"/>
  <c r="AUA750" i="1"/>
  <c r="AUB750" i="1"/>
  <c r="AUC750" i="1"/>
  <c r="AUD750" i="1"/>
  <c r="AUE750" i="1"/>
  <c r="AUF750" i="1"/>
  <c r="AUG750" i="1"/>
  <c r="AUH750" i="1"/>
  <c r="AUI750" i="1"/>
  <c r="AUJ750" i="1"/>
  <c r="AUK750" i="1"/>
  <c r="AUL750" i="1"/>
  <c r="AUM750" i="1"/>
  <c r="AUN750" i="1"/>
  <c r="AUO750" i="1"/>
  <c r="AUP750" i="1"/>
  <c r="AUQ750" i="1"/>
  <c r="AUR750" i="1"/>
  <c r="AUS750" i="1"/>
  <c r="AUT750" i="1"/>
  <c r="AUU750" i="1"/>
  <c r="AUV750" i="1"/>
  <c r="AUW750" i="1"/>
  <c r="AUX750" i="1"/>
  <c r="AUY750" i="1"/>
  <c r="AUZ750" i="1"/>
  <c r="AVA750" i="1"/>
  <c r="AVB750" i="1"/>
  <c r="AVC750" i="1"/>
  <c r="AVD750" i="1"/>
  <c r="AVE750" i="1"/>
  <c r="AVF750" i="1"/>
  <c r="AVG750" i="1"/>
  <c r="AVH750" i="1"/>
  <c r="AVI750" i="1"/>
  <c r="AVJ750" i="1"/>
  <c r="AVK750" i="1"/>
  <c r="AVL750" i="1"/>
  <c r="AVM750" i="1"/>
  <c r="AVN750" i="1"/>
  <c r="AVO750" i="1"/>
  <c r="AVP750" i="1"/>
  <c r="AVQ750" i="1"/>
  <c r="AVR750" i="1"/>
  <c r="AVS750" i="1"/>
  <c r="AVT750" i="1"/>
  <c r="AVU750" i="1"/>
  <c r="AVV750" i="1"/>
  <c r="AVW750" i="1"/>
  <c r="AVX750" i="1"/>
  <c r="AVY750" i="1"/>
  <c r="AVZ750" i="1"/>
  <c r="AWA750" i="1"/>
  <c r="AWB750" i="1"/>
  <c r="AWC750" i="1"/>
  <c r="AWD750" i="1"/>
  <c r="AWE750" i="1"/>
  <c r="AWF750" i="1"/>
  <c r="AWG750" i="1"/>
  <c r="AWH750" i="1"/>
  <c r="AWI750" i="1"/>
  <c r="AWJ750" i="1"/>
  <c r="AWK750" i="1"/>
  <c r="AWL750" i="1"/>
  <c r="AWM750" i="1"/>
  <c r="AWN750" i="1"/>
  <c r="AWO750" i="1"/>
  <c r="AWP750" i="1"/>
  <c r="AWQ750" i="1"/>
  <c r="AWR750" i="1"/>
  <c r="AWS750" i="1"/>
  <c r="AWT750" i="1"/>
  <c r="AWU750" i="1"/>
  <c r="AWV750" i="1"/>
  <c r="AWW750" i="1"/>
  <c r="AWX750" i="1"/>
  <c r="AWY750" i="1"/>
  <c r="AWZ750" i="1"/>
  <c r="AXA750" i="1"/>
  <c r="AXB750" i="1"/>
  <c r="AXC750" i="1"/>
  <c r="AXD750" i="1"/>
  <c r="AXE750" i="1"/>
  <c r="AXF750" i="1"/>
  <c r="AXG750" i="1"/>
  <c r="AXH750" i="1"/>
  <c r="AXI750" i="1"/>
  <c r="AXJ750" i="1"/>
  <c r="AXK750" i="1"/>
  <c r="AXL750" i="1"/>
  <c r="AXM750" i="1"/>
  <c r="AXN750" i="1"/>
  <c r="AXO750" i="1"/>
  <c r="AXP750" i="1"/>
  <c r="AXQ750" i="1"/>
  <c r="AXR750" i="1"/>
  <c r="AXS750" i="1"/>
  <c r="AXT750" i="1"/>
  <c r="AXU750" i="1"/>
  <c r="AXV750" i="1"/>
  <c r="AXW750" i="1"/>
  <c r="AXX750" i="1"/>
  <c r="AXY750" i="1"/>
  <c r="AXZ750" i="1"/>
  <c r="AYA750" i="1"/>
  <c r="AYB750" i="1"/>
  <c r="AYC750" i="1"/>
  <c r="AYD750" i="1"/>
  <c r="AYE750" i="1"/>
  <c r="AYF750" i="1"/>
  <c r="AYG750" i="1"/>
  <c r="AYH750" i="1"/>
  <c r="AYI750" i="1"/>
  <c r="AYJ750" i="1"/>
  <c r="AYK750" i="1"/>
  <c r="AYL750" i="1"/>
  <c r="AYM750" i="1"/>
  <c r="AYN750" i="1"/>
  <c r="AYO750" i="1"/>
  <c r="AYP750" i="1"/>
  <c r="AYQ750" i="1"/>
  <c r="AYR750" i="1"/>
  <c r="AYS750" i="1"/>
  <c r="AYT750" i="1"/>
  <c r="AYU750" i="1"/>
  <c r="AYV750" i="1"/>
  <c r="AYW750" i="1"/>
  <c r="AYX750" i="1"/>
  <c r="AYY750" i="1"/>
  <c r="AYZ750" i="1"/>
  <c r="AZA750" i="1"/>
  <c r="AZB750" i="1"/>
  <c r="AZC750" i="1"/>
  <c r="AZD750" i="1"/>
  <c r="AZE750" i="1"/>
  <c r="AZF750" i="1"/>
  <c r="AZG750" i="1"/>
  <c r="AZH750" i="1"/>
  <c r="AZI750" i="1"/>
  <c r="AZJ750" i="1"/>
  <c r="AZK750" i="1"/>
  <c r="AZL750" i="1"/>
  <c r="AZM750" i="1"/>
  <c r="AZN750" i="1"/>
  <c r="AZO750" i="1"/>
  <c r="AZP750" i="1"/>
  <c r="AZQ750" i="1"/>
  <c r="AZR750" i="1"/>
  <c r="AZS750" i="1"/>
  <c r="AZT750" i="1"/>
  <c r="AZU750" i="1"/>
  <c r="AZV750" i="1"/>
  <c r="AZW750" i="1"/>
  <c r="AZX750" i="1"/>
  <c r="AZY750" i="1"/>
  <c r="AZZ750" i="1"/>
  <c r="BAA750" i="1"/>
  <c r="BAB750" i="1"/>
  <c r="BAC750" i="1"/>
  <c r="BAD750" i="1"/>
  <c r="BAE750" i="1"/>
  <c r="BAF750" i="1"/>
  <c r="BAG750" i="1"/>
  <c r="BAH750" i="1"/>
  <c r="BAI750" i="1"/>
  <c r="BAJ750" i="1"/>
  <c r="BAK750" i="1"/>
  <c r="BAL750" i="1"/>
  <c r="BAM750" i="1"/>
  <c r="BAN750" i="1"/>
  <c r="BAO750" i="1"/>
  <c r="BAP750" i="1"/>
  <c r="BAQ750" i="1"/>
  <c r="BAR750" i="1"/>
  <c r="BAS750" i="1"/>
  <c r="BAT750" i="1"/>
  <c r="BAU750" i="1"/>
  <c r="BAV750" i="1"/>
  <c r="BAW750" i="1"/>
  <c r="BAX750" i="1"/>
  <c r="BAY750" i="1"/>
  <c r="BAZ750" i="1"/>
  <c r="BBA750" i="1"/>
  <c r="BBB750" i="1"/>
  <c r="BBC750" i="1"/>
  <c r="BBD750" i="1"/>
  <c r="BBE750" i="1"/>
  <c r="BBF750" i="1"/>
  <c r="BBG750" i="1"/>
  <c r="BBH750" i="1"/>
  <c r="BBI750" i="1"/>
  <c r="BBJ750" i="1"/>
  <c r="BBK750" i="1"/>
  <c r="BBL750" i="1"/>
  <c r="BBM750" i="1"/>
  <c r="BBN750" i="1"/>
  <c r="BBO750" i="1"/>
  <c r="BBP750" i="1"/>
  <c r="BBQ750" i="1"/>
  <c r="BBR750" i="1"/>
  <c r="BBS750" i="1"/>
  <c r="BBT750" i="1"/>
  <c r="BBU750" i="1"/>
  <c r="BBV750" i="1"/>
  <c r="BBW750" i="1"/>
  <c r="BBX750" i="1"/>
  <c r="BBY750" i="1"/>
  <c r="BBZ750" i="1"/>
  <c r="BCA750" i="1"/>
  <c r="BCB750" i="1"/>
  <c r="BCC750" i="1"/>
  <c r="BCD750" i="1"/>
  <c r="BCE750" i="1"/>
  <c r="BCF750" i="1"/>
  <c r="BCG750" i="1"/>
  <c r="BCH750" i="1"/>
  <c r="BCI750" i="1"/>
  <c r="BCJ750" i="1"/>
  <c r="BCK750" i="1"/>
  <c r="BCL750" i="1"/>
  <c r="BCM750" i="1"/>
  <c r="BCN750" i="1"/>
  <c r="BCO750" i="1"/>
  <c r="BCP750" i="1"/>
  <c r="BCQ750" i="1"/>
  <c r="BCR750" i="1"/>
  <c r="BCS750" i="1"/>
  <c r="BCT750" i="1"/>
  <c r="BCU750" i="1"/>
  <c r="BCV750" i="1"/>
  <c r="BCW750" i="1"/>
  <c r="BCX750" i="1"/>
  <c r="BCY750" i="1"/>
  <c r="BCZ750" i="1"/>
  <c r="BDA750" i="1"/>
  <c r="BDB750" i="1"/>
  <c r="BDC750" i="1"/>
  <c r="BDD750" i="1"/>
  <c r="BDE750" i="1"/>
  <c r="BDF750" i="1"/>
  <c r="BDG750" i="1"/>
  <c r="BDH750" i="1"/>
  <c r="BDI750" i="1"/>
  <c r="BDJ750" i="1"/>
  <c r="BDK750" i="1"/>
  <c r="BDL750" i="1"/>
  <c r="BDM750" i="1"/>
  <c r="BDN750" i="1"/>
  <c r="BDO750" i="1"/>
  <c r="BDP750" i="1"/>
  <c r="BDQ750" i="1"/>
  <c r="BDR750" i="1"/>
  <c r="BDS750" i="1"/>
  <c r="BDT750" i="1"/>
  <c r="BDU750" i="1"/>
  <c r="BDV750" i="1"/>
  <c r="BDW750" i="1"/>
  <c r="BDX750" i="1"/>
  <c r="BDY750" i="1"/>
  <c r="BDZ750" i="1"/>
  <c r="BEA750" i="1"/>
  <c r="BEB750" i="1"/>
  <c r="BEC750" i="1"/>
  <c r="BED750" i="1"/>
  <c r="BEE750" i="1"/>
  <c r="BEF750" i="1"/>
  <c r="BEG750" i="1"/>
  <c r="BEH750" i="1"/>
  <c r="BEI750" i="1"/>
  <c r="BEJ750" i="1"/>
  <c r="BEK750" i="1"/>
  <c r="BEL750" i="1"/>
  <c r="BEM750" i="1"/>
  <c r="BEN750" i="1"/>
  <c r="BEO750" i="1"/>
  <c r="BEP750" i="1"/>
  <c r="BEQ750" i="1"/>
  <c r="BER750" i="1"/>
  <c r="BES750" i="1"/>
  <c r="BET750" i="1"/>
  <c r="BEU750" i="1"/>
  <c r="BEV750" i="1"/>
  <c r="BEW750" i="1"/>
  <c r="BEX750" i="1"/>
  <c r="BEY750" i="1"/>
  <c r="BEZ750" i="1"/>
  <c r="BFA750" i="1"/>
  <c r="BFB750" i="1"/>
  <c r="BFC750" i="1"/>
  <c r="BFD750" i="1"/>
  <c r="BFE750" i="1"/>
  <c r="BFF750" i="1"/>
  <c r="BFG750" i="1"/>
  <c r="BFH750" i="1"/>
  <c r="BFI750" i="1"/>
  <c r="BFJ750" i="1"/>
  <c r="BFK750" i="1"/>
  <c r="BFL750" i="1"/>
  <c r="BFM750" i="1"/>
  <c r="BFN750" i="1"/>
  <c r="BFO750" i="1"/>
  <c r="BFP750" i="1"/>
  <c r="BFQ750" i="1"/>
  <c r="BFR750" i="1"/>
  <c r="BFS750" i="1"/>
  <c r="BFT750" i="1"/>
  <c r="BFU750" i="1"/>
  <c r="BFV750" i="1"/>
  <c r="BFW750" i="1"/>
  <c r="BFX750" i="1"/>
  <c r="BFY750" i="1"/>
  <c r="BFZ750" i="1"/>
  <c r="BGA750" i="1"/>
  <c r="BGB750" i="1"/>
  <c r="BGC750" i="1"/>
  <c r="BGD750" i="1"/>
  <c r="BGE750" i="1"/>
  <c r="BGF750" i="1"/>
  <c r="BGG750" i="1"/>
  <c r="BGH750" i="1"/>
  <c r="BGI750" i="1"/>
  <c r="BGJ750" i="1"/>
  <c r="BGK750" i="1"/>
  <c r="BGL750" i="1"/>
  <c r="BGM750" i="1"/>
  <c r="BGN750" i="1"/>
  <c r="BGO750" i="1"/>
  <c r="BGP750" i="1"/>
  <c r="BGQ750" i="1"/>
  <c r="BGR750" i="1"/>
  <c r="BGS750" i="1"/>
  <c r="BGT750" i="1"/>
  <c r="BGU750" i="1"/>
  <c r="BGV750" i="1"/>
  <c r="BGW750" i="1"/>
  <c r="BGX750" i="1"/>
  <c r="BGY750" i="1"/>
  <c r="BGZ750" i="1"/>
  <c r="BHA750" i="1"/>
  <c r="BHB750" i="1"/>
  <c r="BHC750" i="1"/>
  <c r="BHD750" i="1"/>
  <c r="BHE750" i="1"/>
  <c r="BHF750" i="1"/>
  <c r="BHG750" i="1"/>
  <c r="BHH750" i="1"/>
  <c r="BHI750" i="1"/>
  <c r="BHJ750" i="1"/>
  <c r="BHK750" i="1"/>
  <c r="BHL750" i="1"/>
  <c r="BHM750" i="1"/>
  <c r="BHN750" i="1"/>
  <c r="BHO750" i="1"/>
  <c r="BHP750" i="1"/>
  <c r="BHQ750" i="1"/>
  <c r="BHR750" i="1"/>
  <c r="BHS750" i="1"/>
  <c r="BHT750" i="1"/>
  <c r="BHU750" i="1"/>
  <c r="BHV750" i="1"/>
  <c r="BHW750" i="1"/>
  <c r="BHX750" i="1"/>
  <c r="BHY750" i="1"/>
  <c r="BHZ750" i="1"/>
  <c r="BIA750" i="1"/>
  <c r="BIB750" i="1"/>
  <c r="BIC750" i="1"/>
  <c r="BID750" i="1"/>
  <c r="BIE750" i="1"/>
  <c r="BIF750" i="1"/>
  <c r="BIG750" i="1"/>
  <c r="BIH750" i="1"/>
  <c r="BII750" i="1"/>
  <c r="BIJ750" i="1"/>
  <c r="BIK750" i="1"/>
  <c r="BIL750" i="1"/>
  <c r="BIM750" i="1"/>
  <c r="BIN750" i="1"/>
  <c r="BIO750" i="1"/>
  <c r="BIP750" i="1"/>
  <c r="BIQ750" i="1"/>
  <c r="BIR750" i="1"/>
  <c r="BIS750" i="1"/>
  <c r="BIT750" i="1"/>
  <c r="BIU750" i="1"/>
  <c r="BIV750" i="1"/>
  <c r="BIW750" i="1"/>
  <c r="BIX750" i="1"/>
  <c r="BIY750" i="1"/>
  <c r="BIZ750" i="1"/>
  <c r="BJA750" i="1"/>
  <c r="BJB750" i="1"/>
  <c r="BJC750" i="1"/>
  <c r="BJD750" i="1"/>
  <c r="BJE750" i="1"/>
  <c r="BJF750" i="1"/>
  <c r="BJG750" i="1"/>
  <c r="BJH750" i="1"/>
  <c r="BJI750" i="1"/>
  <c r="BJJ750" i="1"/>
  <c r="BJK750" i="1"/>
  <c r="BJL750" i="1"/>
  <c r="BJM750" i="1"/>
  <c r="BJN750" i="1"/>
  <c r="BJO750" i="1"/>
  <c r="BJP750" i="1"/>
  <c r="BJQ750" i="1"/>
  <c r="BJR750" i="1"/>
  <c r="BJS750" i="1"/>
  <c r="BJT750" i="1"/>
  <c r="BJU750" i="1"/>
  <c r="BJV750" i="1"/>
  <c r="BJW750" i="1"/>
  <c r="BJX750" i="1"/>
  <c r="BJY750" i="1"/>
  <c r="BJZ750" i="1"/>
  <c r="BKA750" i="1"/>
  <c r="BKB750" i="1"/>
  <c r="BKC750" i="1"/>
  <c r="BKD750" i="1"/>
  <c r="BKE750" i="1"/>
  <c r="BKF750" i="1"/>
  <c r="BKG750" i="1"/>
  <c r="BKH750" i="1"/>
  <c r="BKI750" i="1"/>
  <c r="BKJ750" i="1"/>
  <c r="BKK750" i="1"/>
  <c r="BKL750" i="1"/>
  <c r="BKM750" i="1"/>
  <c r="BKN750" i="1"/>
  <c r="BKO750" i="1"/>
  <c r="BKP750" i="1"/>
  <c r="BKQ750" i="1"/>
  <c r="BKR750" i="1"/>
  <c r="BKS750" i="1"/>
  <c r="BKT750" i="1"/>
  <c r="BKU750" i="1"/>
  <c r="BKV750" i="1"/>
  <c r="BKW750" i="1"/>
  <c r="BKX750" i="1"/>
  <c r="BKY750" i="1"/>
  <c r="BKZ750" i="1"/>
  <c r="BLA750" i="1"/>
  <c r="BLB750" i="1"/>
  <c r="BLC750" i="1"/>
  <c r="BLD750" i="1"/>
  <c r="BLE750" i="1"/>
  <c r="BLF750" i="1"/>
  <c r="BLG750" i="1"/>
  <c r="BLH750" i="1"/>
  <c r="BLI750" i="1"/>
  <c r="BLJ750" i="1"/>
  <c r="BLK750" i="1"/>
  <c r="BLL750" i="1"/>
  <c r="BLM750" i="1"/>
  <c r="BLN750" i="1"/>
  <c r="BLO750" i="1"/>
  <c r="BLP750" i="1"/>
  <c r="BLQ750" i="1"/>
  <c r="BLR750" i="1"/>
  <c r="BLS750" i="1"/>
  <c r="BLT750" i="1"/>
  <c r="BLU750" i="1"/>
  <c r="BLV750" i="1"/>
  <c r="BLW750" i="1"/>
  <c r="BLX750" i="1"/>
  <c r="BLY750" i="1"/>
  <c r="BLZ750" i="1"/>
  <c r="BMA750" i="1"/>
  <c r="BMB750" i="1"/>
  <c r="BMC750" i="1"/>
  <c r="BMD750" i="1"/>
  <c r="BME750" i="1"/>
  <c r="BMF750" i="1"/>
  <c r="BMG750" i="1"/>
  <c r="BMH750" i="1"/>
  <c r="BMI750" i="1"/>
  <c r="BMJ750" i="1"/>
  <c r="BMK750" i="1"/>
  <c r="BML750" i="1"/>
  <c r="BMM750" i="1"/>
  <c r="BMN750" i="1"/>
  <c r="BMO750" i="1"/>
  <c r="BMP750" i="1"/>
  <c r="BMQ750" i="1"/>
  <c r="BMR750" i="1"/>
  <c r="BMS750" i="1"/>
  <c r="BMT750" i="1"/>
  <c r="BMU750" i="1"/>
  <c r="BMV750" i="1"/>
  <c r="BMW750" i="1"/>
  <c r="BMX750" i="1"/>
  <c r="BMY750" i="1"/>
  <c r="BMZ750" i="1"/>
  <c r="BNA750" i="1"/>
  <c r="BNB750" i="1"/>
  <c r="BNC750" i="1"/>
  <c r="BND750" i="1"/>
  <c r="BNE750" i="1"/>
  <c r="BNF750" i="1"/>
  <c r="BNG750" i="1"/>
  <c r="BNH750" i="1"/>
  <c r="BNI750" i="1"/>
  <c r="BNJ750" i="1"/>
  <c r="BNK750" i="1"/>
  <c r="BNL750" i="1"/>
  <c r="BNM750" i="1"/>
  <c r="BNN750" i="1"/>
  <c r="BNO750" i="1"/>
  <c r="BNP750" i="1"/>
  <c r="BNQ750" i="1"/>
  <c r="BNR750" i="1"/>
  <c r="BNS750" i="1"/>
  <c r="BNT750" i="1"/>
  <c r="BNU750" i="1"/>
  <c r="BNV750" i="1"/>
  <c r="BNW750" i="1"/>
  <c r="BNX750" i="1"/>
  <c r="BNY750" i="1"/>
  <c r="BNZ750" i="1"/>
  <c r="BOA750" i="1"/>
  <c r="BOB750" i="1"/>
  <c r="BOC750" i="1"/>
  <c r="BOD750" i="1"/>
  <c r="BOE750" i="1"/>
  <c r="BOF750" i="1"/>
  <c r="BOG750" i="1"/>
  <c r="BOH750" i="1"/>
  <c r="BOI750" i="1"/>
  <c r="BOJ750" i="1"/>
  <c r="BOK750" i="1"/>
  <c r="BOL750" i="1"/>
  <c r="BOM750" i="1"/>
  <c r="BON750" i="1"/>
  <c r="BOO750" i="1"/>
  <c r="BOP750" i="1"/>
  <c r="BOQ750" i="1"/>
  <c r="BOR750" i="1"/>
  <c r="BOS750" i="1"/>
  <c r="BOT750" i="1"/>
  <c r="BOU750" i="1"/>
  <c r="BOV750" i="1"/>
  <c r="BOW750" i="1"/>
  <c r="BOX750" i="1"/>
  <c r="BOY750" i="1"/>
  <c r="BOZ750" i="1"/>
  <c r="BPA750" i="1"/>
  <c r="BPB750" i="1"/>
  <c r="BPC750" i="1"/>
  <c r="BPD750" i="1"/>
  <c r="BPE750" i="1"/>
  <c r="BPF750" i="1"/>
  <c r="BPG750" i="1"/>
  <c r="BPH750" i="1"/>
  <c r="BPI750" i="1"/>
  <c r="BPJ750" i="1"/>
  <c r="BPK750" i="1"/>
  <c r="BPL750" i="1"/>
  <c r="BPM750" i="1"/>
  <c r="BPN750" i="1"/>
  <c r="BPO750" i="1"/>
  <c r="BPP750" i="1"/>
  <c r="BPQ750" i="1"/>
  <c r="BPR750" i="1"/>
  <c r="BPS750" i="1"/>
  <c r="BPT750" i="1"/>
  <c r="BPU750" i="1"/>
  <c r="BPV750" i="1"/>
  <c r="BPW750" i="1"/>
  <c r="BPX750" i="1"/>
  <c r="BPY750" i="1"/>
  <c r="BPZ750" i="1"/>
  <c r="BQA750" i="1"/>
  <c r="BQB750" i="1"/>
  <c r="BQC750" i="1"/>
  <c r="BQD750" i="1"/>
  <c r="BQE750" i="1"/>
  <c r="BQF750" i="1"/>
  <c r="BQG750" i="1"/>
  <c r="BQH750" i="1"/>
  <c r="BQI750" i="1"/>
  <c r="BQJ750" i="1"/>
  <c r="BQK750" i="1"/>
  <c r="BQL750" i="1"/>
  <c r="BQM750" i="1"/>
  <c r="BQN750" i="1"/>
  <c r="BQO750" i="1"/>
  <c r="BQP750" i="1"/>
  <c r="BQQ750" i="1"/>
  <c r="BQR750" i="1"/>
  <c r="BQS750" i="1"/>
  <c r="BQT750" i="1"/>
  <c r="BQU750" i="1"/>
  <c r="BQV750" i="1"/>
  <c r="BQW750" i="1"/>
  <c r="BQX750" i="1"/>
  <c r="BQY750" i="1"/>
  <c r="BQZ750" i="1"/>
  <c r="BRA750" i="1"/>
  <c r="BRB750" i="1"/>
  <c r="BRC750" i="1"/>
  <c r="BRD750" i="1"/>
  <c r="BRE750" i="1"/>
  <c r="BRF750" i="1"/>
  <c r="BRG750" i="1"/>
  <c r="BRH750" i="1"/>
  <c r="BRI750" i="1"/>
  <c r="BRJ750" i="1"/>
  <c r="BRK750" i="1"/>
  <c r="BRL750" i="1"/>
  <c r="BRM750" i="1"/>
  <c r="BRN750" i="1"/>
  <c r="BRO750" i="1"/>
  <c r="BRP750" i="1"/>
  <c r="BRQ750" i="1"/>
  <c r="BRR750" i="1"/>
  <c r="BRS750" i="1"/>
  <c r="BRT750" i="1"/>
  <c r="BRU750" i="1"/>
  <c r="BRV750" i="1"/>
  <c r="BRW750" i="1"/>
  <c r="BRX750" i="1"/>
  <c r="BRY750" i="1"/>
  <c r="BRZ750" i="1"/>
  <c r="BSA750" i="1"/>
  <c r="BSB750" i="1"/>
  <c r="BSC750" i="1"/>
  <c r="BSD750" i="1"/>
  <c r="BSE750" i="1"/>
  <c r="BSF750" i="1"/>
  <c r="BSG750" i="1"/>
  <c r="BSH750" i="1"/>
  <c r="BSI750" i="1"/>
  <c r="BSJ750" i="1"/>
  <c r="BSK750" i="1"/>
  <c r="BSL750" i="1"/>
  <c r="BSM750" i="1"/>
  <c r="BSN750" i="1"/>
  <c r="BSO750" i="1"/>
  <c r="BSP750" i="1"/>
  <c r="BSQ750" i="1"/>
  <c r="BSR750" i="1"/>
  <c r="BSS750" i="1"/>
  <c r="BST750" i="1"/>
  <c r="BSU750" i="1"/>
  <c r="BSV750" i="1"/>
  <c r="BSW750" i="1"/>
  <c r="BSX750" i="1"/>
  <c r="BSY750" i="1"/>
  <c r="BSZ750" i="1"/>
  <c r="BTA750" i="1"/>
  <c r="BTB750" i="1"/>
  <c r="BTC750" i="1"/>
  <c r="BTD750" i="1"/>
  <c r="BTE750" i="1"/>
  <c r="BTF750" i="1"/>
  <c r="BTG750" i="1"/>
  <c r="BTH750" i="1"/>
  <c r="BTI750" i="1"/>
  <c r="BTJ750" i="1"/>
  <c r="BTK750" i="1"/>
  <c r="BTL750" i="1"/>
  <c r="BTM750" i="1"/>
  <c r="BTN750" i="1"/>
  <c r="BTO750" i="1"/>
  <c r="BTP750" i="1"/>
  <c r="BTQ750" i="1"/>
  <c r="BTR750" i="1"/>
  <c r="BTS750" i="1"/>
  <c r="BTT750" i="1"/>
  <c r="BTU750" i="1"/>
  <c r="BTV750" i="1"/>
  <c r="BTW750" i="1"/>
  <c r="BTX750" i="1"/>
  <c r="BTY750" i="1"/>
  <c r="BTZ750" i="1"/>
  <c r="BUA750" i="1"/>
  <c r="BUB750" i="1"/>
  <c r="BUC750" i="1"/>
  <c r="BUD750" i="1"/>
  <c r="BUE750" i="1"/>
  <c r="BUF750" i="1"/>
  <c r="BUG750" i="1"/>
  <c r="BUH750" i="1"/>
  <c r="BUI750" i="1"/>
  <c r="BUJ750" i="1"/>
  <c r="BUK750" i="1"/>
  <c r="BUL750" i="1"/>
  <c r="BUM750" i="1"/>
  <c r="BUN750" i="1"/>
  <c r="BUO750" i="1"/>
  <c r="BUP750" i="1"/>
  <c r="BUQ750" i="1"/>
  <c r="BUR750" i="1"/>
  <c r="BUS750" i="1"/>
  <c r="BUT750" i="1"/>
  <c r="BUU750" i="1"/>
  <c r="BUV750" i="1"/>
  <c r="BUW750" i="1"/>
  <c r="BUX750" i="1"/>
  <c r="BUY750" i="1"/>
  <c r="BUZ750" i="1"/>
  <c r="BVA750" i="1"/>
  <c r="BVB750" i="1"/>
  <c r="BVC750" i="1"/>
  <c r="BVD750" i="1"/>
  <c r="BVE750" i="1"/>
  <c r="BVF750" i="1"/>
  <c r="BVG750" i="1"/>
  <c r="BVH750" i="1"/>
  <c r="BVI750" i="1"/>
  <c r="BVJ750" i="1"/>
  <c r="BVK750" i="1"/>
  <c r="BVL750" i="1"/>
  <c r="BVM750" i="1"/>
  <c r="BVN750" i="1"/>
  <c r="BVO750" i="1"/>
  <c r="BVP750" i="1"/>
  <c r="BVQ750" i="1"/>
  <c r="BVR750" i="1"/>
  <c r="BVS750" i="1"/>
  <c r="BVT750" i="1"/>
  <c r="BVU750" i="1"/>
  <c r="BVV750" i="1"/>
  <c r="BVW750" i="1"/>
  <c r="BVX750" i="1"/>
  <c r="BVY750" i="1"/>
  <c r="BVZ750" i="1"/>
  <c r="BWA750" i="1"/>
  <c r="BWB750" i="1"/>
  <c r="BWC750" i="1"/>
  <c r="BWD750" i="1"/>
  <c r="BWE750" i="1"/>
  <c r="BWF750" i="1"/>
  <c r="BWG750" i="1"/>
  <c r="BWH750" i="1"/>
  <c r="BWI750" i="1"/>
  <c r="BWJ750" i="1"/>
  <c r="BWK750" i="1"/>
  <c r="BWL750" i="1"/>
  <c r="BWM750" i="1"/>
  <c r="BWN750" i="1"/>
  <c r="BWO750" i="1"/>
  <c r="BWP750" i="1"/>
  <c r="BWQ750" i="1"/>
  <c r="BWR750" i="1"/>
  <c r="BWS750" i="1"/>
  <c r="BWT750" i="1"/>
  <c r="BWU750" i="1"/>
  <c r="BWV750" i="1"/>
  <c r="BWW750" i="1"/>
  <c r="BWX750" i="1"/>
  <c r="BWY750" i="1"/>
  <c r="BWZ750" i="1"/>
  <c r="BXA750" i="1"/>
  <c r="BXB750" i="1"/>
  <c r="BXC750" i="1"/>
  <c r="BXD750" i="1"/>
  <c r="BXE750" i="1"/>
  <c r="BXF750" i="1"/>
  <c r="BXG750" i="1"/>
  <c r="BXH750" i="1"/>
  <c r="BXI750" i="1"/>
  <c r="BXJ750" i="1"/>
  <c r="BXK750" i="1"/>
  <c r="BXL750" i="1"/>
  <c r="BXM750" i="1"/>
  <c r="BXN750" i="1"/>
  <c r="BXO750" i="1"/>
  <c r="BXP750" i="1"/>
  <c r="BXQ750" i="1"/>
  <c r="BXR750" i="1"/>
  <c r="BXS750" i="1"/>
  <c r="BXT750" i="1"/>
  <c r="BXU750" i="1"/>
  <c r="BXV750" i="1"/>
  <c r="BXW750" i="1"/>
  <c r="BXX750" i="1"/>
  <c r="BXY750" i="1"/>
  <c r="BXZ750" i="1"/>
  <c r="BYA750" i="1"/>
  <c r="BYB750" i="1"/>
  <c r="BYC750" i="1"/>
  <c r="BYD750" i="1"/>
  <c r="BYE750" i="1"/>
  <c r="BYF750" i="1"/>
  <c r="BYG750" i="1"/>
  <c r="BYH750" i="1"/>
  <c r="BYI750" i="1"/>
  <c r="BYJ750" i="1"/>
  <c r="BYK750" i="1"/>
  <c r="BYL750" i="1"/>
  <c r="BYM750" i="1"/>
  <c r="BYN750" i="1"/>
  <c r="BYO750" i="1"/>
  <c r="BYP750" i="1"/>
  <c r="BYQ750" i="1"/>
  <c r="BYR750" i="1"/>
  <c r="BYS750" i="1"/>
  <c r="BYT750" i="1"/>
  <c r="BYU750" i="1"/>
  <c r="BYV750" i="1"/>
  <c r="BYW750" i="1"/>
  <c r="BYX750" i="1"/>
  <c r="BYY750" i="1"/>
  <c r="BYZ750" i="1"/>
  <c r="BZA750" i="1"/>
  <c r="BZB750" i="1"/>
  <c r="BZC750" i="1"/>
  <c r="BZD750" i="1"/>
  <c r="BZE750" i="1"/>
  <c r="BZF750" i="1"/>
  <c r="BZG750" i="1"/>
  <c r="BZH750" i="1"/>
  <c r="BZI750" i="1"/>
  <c r="BZJ750" i="1"/>
  <c r="BZK750" i="1"/>
  <c r="BZL750" i="1"/>
  <c r="BZM750" i="1"/>
  <c r="BZN750" i="1"/>
  <c r="BZO750" i="1"/>
  <c r="BZP750" i="1"/>
  <c r="BZQ750" i="1"/>
  <c r="BZR750" i="1"/>
  <c r="BZS750" i="1"/>
  <c r="BZT750" i="1"/>
  <c r="BZU750" i="1"/>
  <c r="BZV750" i="1"/>
  <c r="BZW750" i="1"/>
  <c r="BZX750" i="1"/>
  <c r="BZY750" i="1"/>
  <c r="BZZ750" i="1"/>
  <c r="CAA750" i="1"/>
  <c r="CAB750" i="1"/>
  <c r="CAC750" i="1"/>
  <c r="CAD750" i="1"/>
  <c r="CAE750" i="1"/>
  <c r="CAF750" i="1"/>
  <c r="CAG750" i="1"/>
  <c r="CAH750" i="1"/>
  <c r="CAI750" i="1"/>
  <c r="CAJ750" i="1"/>
  <c r="CAK750" i="1"/>
  <c r="CAL750" i="1"/>
  <c r="CAM750" i="1"/>
  <c r="CAN750" i="1"/>
  <c r="CAO750" i="1"/>
  <c r="CAP750" i="1"/>
  <c r="CAQ750" i="1"/>
  <c r="CAR750" i="1"/>
  <c r="CAS750" i="1"/>
  <c r="CAT750" i="1"/>
  <c r="CAU750" i="1"/>
  <c r="CAV750" i="1"/>
  <c r="CAW750" i="1"/>
  <c r="CAX750" i="1"/>
  <c r="CAY750" i="1"/>
  <c r="CAZ750" i="1"/>
  <c r="CBA750" i="1"/>
  <c r="CBB750" i="1"/>
  <c r="CBC750" i="1"/>
  <c r="CBD750" i="1"/>
  <c r="CBE750" i="1"/>
  <c r="CBF750" i="1"/>
  <c r="CBG750" i="1"/>
  <c r="CBH750" i="1"/>
  <c r="CBI750" i="1"/>
  <c r="CBJ750" i="1"/>
  <c r="CBK750" i="1"/>
  <c r="CBL750" i="1"/>
  <c r="CBM750" i="1"/>
  <c r="CBN750" i="1"/>
  <c r="CBO750" i="1"/>
  <c r="CBP750" i="1"/>
  <c r="CBQ750" i="1"/>
  <c r="CBR750" i="1"/>
  <c r="CBS750" i="1"/>
  <c r="CBT750" i="1"/>
  <c r="CBU750" i="1"/>
  <c r="CBV750" i="1"/>
  <c r="CBW750" i="1"/>
  <c r="CBX750" i="1"/>
  <c r="CBY750" i="1"/>
  <c r="CBZ750" i="1"/>
  <c r="CCA750" i="1"/>
  <c r="CCB750" i="1"/>
  <c r="CCC750" i="1"/>
  <c r="CCD750" i="1"/>
  <c r="CCE750" i="1"/>
  <c r="CCF750" i="1"/>
  <c r="CCG750" i="1"/>
  <c r="CCH750" i="1"/>
  <c r="CCI750" i="1"/>
  <c r="CCJ750" i="1"/>
  <c r="CCK750" i="1"/>
  <c r="CCL750" i="1"/>
  <c r="CCM750" i="1"/>
  <c r="CCN750" i="1"/>
  <c r="CCO750" i="1"/>
  <c r="CCP750" i="1"/>
  <c r="CCQ750" i="1"/>
  <c r="CCR750" i="1"/>
  <c r="CCS750" i="1"/>
  <c r="CCT750" i="1"/>
  <c r="CCU750" i="1"/>
  <c r="CCV750" i="1"/>
  <c r="CCW750" i="1"/>
  <c r="CCX750" i="1"/>
  <c r="CCY750" i="1"/>
  <c r="CCZ750" i="1"/>
  <c r="CDA750" i="1"/>
  <c r="CDB750" i="1"/>
  <c r="CDC750" i="1"/>
  <c r="CDD750" i="1"/>
  <c r="CDE750" i="1"/>
  <c r="CDF750" i="1"/>
  <c r="CDG750" i="1"/>
  <c r="CDH750" i="1"/>
  <c r="CDI750" i="1"/>
  <c r="CDJ750" i="1"/>
  <c r="CDK750" i="1"/>
  <c r="CDL750" i="1"/>
  <c r="CDM750" i="1"/>
  <c r="CDN750" i="1"/>
  <c r="CDO750" i="1"/>
  <c r="CDP750" i="1"/>
  <c r="CDQ750" i="1"/>
  <c r="CDR750" i="1"/>
  <c r="CDS750" i="1"/>
  <c r="CDT750" i="1"/>
  <c r="CDU750" i="1"/>
  <c r="CDV750" i="1"/>
  <c r="CDW750" i="1"/>
  <c r="CDX750" i="1"/>
  <c r="CDY750" i="1"/>
  <c r="CDZ750" i="1"/>
  <c r="CEA750" i="1"/>
  <c r="CEB750" i="1"/>
  <c r="CEC750" i="1"/>
  <c r="CED750" i="1"/>
  <c r="CEE750" i="1"/>
  <c r="CEF750" i="1"/>
  <c r="CEG750" i="1"/>
  <c r="CEH750" i="1"/>
  <c r="CEI750" i="1"/>
  <c r="CEJ750" i="1"/>
  <c r="CEK750" i="1"/>
  <c r="CEL750" i="1"/>
  <c r="CEM750" i="1"/>
  <c r="CEN750" i="1"/>
  <c r="CEO750" i="1"/>
  <c r="CEP750" i="1"/>
  <c r="CEQ750" i="1"/>
  <c r="CER750" i="1"/>
  <c r="CES750" i="1"/>
  <c r="CET750" i="1"/>
  <c r="CEU750" i="1"/>
  <c r="CEV750" i="1"/>
  <c r="CEW750" i="1"/>
  <c r="CEX750" i="1"/>
  <c r="CEY750" i="1"/>
  <c r="CEZ750" i="1"/>
  <c r="CFA750" i="1"/>
  <c r="CFB750" i="1"/>
  <c r="CFC750" i="1"/>
  <c r="CFD750" i="1"/>
  <c r="CFE750" i="1"/>
  <c r="CFF750" i="1"/>
  <c r="CFG750" i="1"/>
  <c r="CFH750" i="1"/>
  <c r="CFI750" i="1"/>
  <c r="CFJ750" i="1"/>
  <c r="CFK750" i="1"/>
  <c r="CFL750" i="1"/>
  <c r="CFM750" i="1"/>
  <c r="CFN750" i="1"/>
  <c r="CFO750" i="1"/>
  <c r="CFP750" i="1"/>
  <c r="CFQ750" i="1"/>
  <c r="CFR750" i="1"/>
  <c r="CFS750" i="1"/>
  <c r="CFT750" i="1"/>
  <c r="CFU750" i="1"/>
  <c r="CFV750" i="1"/>
  <c r="CFW750" i="1"/>
  <c r="CFX750" i="1"/>
  <c r="CFY750" i="1"/>
  <c r="CFZ750" i="1"/>
  <c r="CGA750" i="1"/>
  <c r="CGB750" i="1"/>
  <c r="CGC750" i="1"/>
  <c r="CGD750" i="1"/>
  <c r="CGE750" i="1"/>
  <c r="CGF750" i="1"/>
  <c r="CGG750" i="1"/>
  <c r="CGH750" i="1"/>
  <c r="CGI750" i="1"/>
  <c r="CGJ750" i="1"/>
  <c r="CGK750" i="1"/>
  <c r="CGL750" i="1"/>
  <c r="CGM750" i="1"/>
  <c r="CGN750" i="1"/>
  <c r="CGO750" i="1"/>
  <c r="CGP750" i="1"/>
  <c r="CGQ750" i="1"/>
  <c r="CGR750" i="1"/>
  <c r="CGS750" i="1"/>
  <c r="CGT750" i="1"/>
  <c r="CGU750" i="1"/>
  <c r="CGV750" i="1"/>
  <c r="CGW750" i="1"/>
  <c r="CGX750" i="1"/>
  <c r="CGY750" i="1"/>
  <c r="CGZ750" i="1"/>
  <c r="CHA750" i="1"/>
  <c r="CHB750" i="1"/>
  <c r="CHC750" i="1"/>
  <c r="CHD750" i="1"/>
  <c r="CHE750" i="1"/>
  <c r="CHF750" i="1"/>
  <c r="CHG750" i="1"/>
  <c r="CHH750" i="1"/>
  <c r="CHI750" i="1"/>
  <c r="CHJ750" i="1"/>
  <c r="CHK750" i="1"/>
  <c r="CHL750" i="1"/>
  <c r="CHM750" i="1"/>
  <c r="CHN750" i="1"/>
  <c r="CHO750" i="1"/>
  <c r="CHP750" i="1"/>
  <c r="CHQ750" i="1"/>
  <c r="CHR750" i="1"/>
  <c r="CHS750" i="1"/>
  <c r="CHT750" i="1"/>
  <c r="CHU750" i="1"/>
  <c r="CHV750" i="1"/>
  <c r="CHW750" i="1"/>
  <c r="CHX750" i="1"/>
  <c r="CHY750" i="1"/>
  <c r="CHZ750" i="1"/>
  <c r="CIA750" i="1"/>
  <c r="CIB750" i="1"/>
  <c r="CIC750" i="1"/>
  <c r="CID750" i="1"/>
  <c r="CIE750" i="1"/>
  <c r="CIF750" i="1"/>
  <c r="CIG750" i="1"/>
  <c r="CIH750" i="1"/>
  <c r="CII750" i="1"/>
  <c r="CIJ750" i="1"/>
  <c r="CIK750" i="1"/>
  <c r="CIL750" i="1"/>
  <c r="CIM750" i="1"/>
  <c r="CIN750" i="1"/>
  <c r="CIO750" i="1"/>
  <c r="CIP750" i="1"/>
  <c r="CIQ750" i="1"/>
  <c r="CIR750" i="1"/>
  <c r="CIS750" i="1"/>
  <c r="CIT750" i="1"/>
  <c r="CIU750" i="1"/>
  <c r="CIV750" i="1"/>
  <c r="CIW750" i="1"/>
  <c r="CIX750" i="1"/>
  <c r="CIY750" i="1"/>
  <c r="CIZ750" i="1"/>
  <c r="CJA750" i="1"/>
  <c r="CJB750" i="1"/>
  <c r="CJC750" i="1"/>
  <c r="CJD750" i="1"/>
  <c r="CJE750" i="1"/>
  <c r="CJF750" i="1"/>
  <c r="CJG750" i="1"/>
  <c r="CJH750" i="1"/>
  <c r="CJI750" i="1"/>
  <c r="CJJ750" i="1"/>
  <c r="CJK750" i="1"/>
  <c r="CJL750" i="1"/>
  <c r="CJM750" i="1"/>
  <c r="CJN750" i="1"/>
  <c r="CJO750" i="1"/>
  <c r="CJP750" i="1"/>
  <c r="CJQ750" i="1"/>
  <c r="CJR750" i="1"/>
  <c r="CJS750" i="1"/>
  <c r="CJT750" i="1"/>
  <c r="CJU750" i="1"/>
  <c r="CJV750" i="1"/>
  <c r="CJW750" i="1"/>
  <c r="CJX750" i="1"/>
  <c r="CJY750" i="1"/>
  <c r="CJZ750" i="1"/>
  <c r="CKA750" i="1"/>
  <c r="CKB750" i="1"/>
  <c r="CKC750" i="1"/>
  <c r="CKD750" i="1"/>
  <c r="CKE750" i="1"/>
  <c r="CKF750" i="1"/>
  <c r="CKG750" i="1"/>
  <c r="CKH750" i="1"/>
  <c r="CKI750" i="1"/>
  <c r="CKJ750" i="1"/>
  <c r="CKK750" i="1"/>
  <c r="CKL750" i="1"/>
  <c r="CKM750" i="1"/>
  <c r="CKN750" i="1"/>
  <c r="CKO750" i="1"/>
  <c r="CKP750" i="1"/>
  <c r="CKQ750" i="1"/>
  <c r="CKR750" i="1"/>
  <c r="CKS750" i="1"/>
  <c r="CKT750" i="1"/>
  <c r="CKU750" i="1"/>
  <c r="CKV750" i="1"/>
  <c r="CKW750" i="1"/>
  <c r="CKX750" i="1"/>
  <c r="CKY750" i="1"/>
  <c r="CKZ750" i="1"/>
  <c r="CLA750" i="1"/>
  <c r="CLB750" i="1"/>
  <c r="CLC750" i="1"/>
  <c r="CLD750" i="1"/>
  <c r="CLE750" i="1"/>
  <c r="CLF750" i="1"/>
  <c r="CLG750" i="1"/>
  <c r="CLH750" i="1"/>
  <c r="CLI750" i="1"/>
  <c r="CLJ750" i="1"/>
  <c r="CLK750" i="1"/>
  <c r="CLL750" i="1"/>
  <c r="CLM750" i="1"/>
  <c r="CLN750" i="1"/>
  <c r="CLO750" i="1"/>
  <c r="CLP750" i="1"/>
  <c r="CLQ750" i="1"/>
  <c r="CLR750" i="1"/>
  <c r="CLS750" i="1"/>
  <c r="CLT750" i="1"/>
  <c r="CLU750" i="1"/>
  <c r="CLV750" i="1"/>
  <c r="CLW750" i="1"/>
  <c r="CLX750" i="1"/>
  <c r="CLY750" i="1"/>
  <c r="CLZ750" i="1"/>
  <c r="CMA750" i="1"/>
  <c r="CMB750" i="1"/>
  <c r="CMC750" i="1"/>
  <c r="CMD750" i="1"/>
  <c r="CME750" i="1"/>
  <c r="CMF750" i="1"/>
  <c r="CMG750" i="1"/>
  <c r="CMH750" i="1"/>
  <c r="CMI750" i="1"/>
  <c r="CMJ750" i="1"/>
  <c r="CMK750" i="1"/>
  <c r="CML750" i="1"/>
  <c r="CMM750" i="1"/>
  <c r="CMN750" i="1"/>
  <c r="CMO750" i="1"/>
  <c r="CMP750" i="1"/>
  <c r="CMQ750" i="1"/>
  <c r="CMR750" i="1"/>
  <c r="CMS750" i="1"/>
  <c r="CMT750" i="1"/>
  <c r="CMU750" i="1"/>
  <c r="CMV750" i="1"/>
  <c r="CMW750" i="1"/>
  <c r="CMX750" i="1"/>
  <c r="CMY750" i="1"/>
  <c r="CMZ750" i="1"/>
  <c r="CNA750" i="1"/>
  <c r="CNB750" i="1"/>
  <c r="CNC750" i="1"/>
  <c r="CND750" i="1"/>
  <c r="CNE750" i="1"/>
  <c r="CNF750" i="1"/>
  <c r="CNG750" i="1"/>
  <c r="CNH750" i="1"/>
  <c r="CNI750" i="1"/>
  <c r="CNJ750" i="1"/>
  <c r="CNK750" i="1"/>
  <c r="CNL750" i="1"/>
  <c r="CNM750" i="1"/>
  <c r="CNN750" i="1"/>
  <c r="CNO750" i="1"/>
  <c r="CNP750" i="1"/>
  <c r="CNQ750" i="1"/>
  <c r="CNR750" i="1"/>
  <c r="CNS750" i="1"/>
  <c r="CNT750" i="1"/>
  <c r="CNU750" i="1"/>
  <c r="CNV750" i="1"/>
  <c r="CNW750" i="1"/>
  <c r="CNX750" i="1"/>
  <c r="CNY750" i="1"/>
  <c r="CNZ750" i="1"/>
  <c r="COA750" i="1"/>
  <c r="COB750" i="1"/>
  <c r="COC750" i="1"/>
  <c r="COD750" i="1"/>
  <c r="COE750" i="1"/>
  <c r="COF750" i="1"/>
  <c r="COG750" i="1"/>
  <c r="COH750" i="1"/>
  <c r="COI750" i="1"/>
  <c r="COJ750" i="1"/>
  <c r="COK750" i="1"/>
  <c r="COL750" i="1"/>
  <c r="COM750" i="1"/>
  <c r="CON750" i="1"/>
  <c r="COO750" i="1"/>
  <c r="COP750" i="1"/>
  <c r="COQ750" i="1"/>
  <c r="COR750" i="1"/>
  <c r="COS750" i="1"/>
  <c r="COT750" i="1"/>
  <c r="COU750" i="1"/>
  <c r="COV750" i="1"/>
  <c r="COW750" i="1"/>
  <c r="COX750" i="1"/>
  <c r="COY750" i="1"/>
  <c r="COZ750" i="1"/>
  <c r="CPA750" i="1"/>
  <c r="CPB750" i="1"/>
  <c r="CPC750" i="1"/>
  <c r="CPD750" i="1"/>
  <c r="CPE750" i="1"/>
  <c r="CPF750" i="1"/>
  <c r="CPG750" i="1"/>
  <c r="CPH750" i="1"/>
  <c r="CPI750" i="1"/>
  <c r="CPJ750" i="1"/>
  <c r="CPK750" i="1"/>
  <c r="CPL750" i="1"/>
  <c r="CPM750" i="1"/>
  <c r="CPN750" i="1"/>
  <c r="CPO750" i="1"/>
  <c r="CPP750" i="1"/>
  <c r="CPQ750" i="1"/>
  <c r="CPR750" i="1"/>
  <c r="CPS750" i="1"/>
  <c r="CPT750" i="1"/>
  <c r="CPU750" i="1"/>
  <c r="CPV750" i="1"/>
  <c r="CPW750" i="1"/>
  <c r="CPX750" i="1"/>
  <c r="CPY750" i="1"/>
  <c r="CPZ750" i="1"/>
  <c r="CQA750" i="1"/>
  <c r="CQB750" i="1"/>
  <c r="CQC750" i="1"/>
  <c r="CQD750" i="1"/>
  <c r="CQE750" i="1"/>
  <c r="CQF750" i="1"/>
  <c r="CQG750" i="1"/>
  <c r="CQH750" i="1"/>
  <c r="CQI750" i="1"/>
  <c r="CQJ750" i="1"/>
  <c r="CQK750" i="1"/>
  <c r="CQL750" i="1"/>
  <c r="CQM750" i="1"/>
  <c r="CQN750" i="1"/>
  <c r="CQO750" i="1"/>
  <c r="CQP750" i="1"/>
  <c r="CQQ750" i="1"/>
  <c r="CQR750" i="1"/>
  <c r="CQS750" i="1"/>
  <c r="CQT750" i="1"/>
  <c r="CQU750" i="1"/>
  <c r="CQV750" i="1"/>
  <c r="CQW750" i="1"/>
  <c r="CQX750" i="1"/>
  <c r="CQY750" i="1"/>
  <c r="CQZ750" i="1"/>
  <c r="CRA750" i="1"/>
  <c r="CRB750" i="1"/>
  <c r="CRC750" i="1"/>
  <c r="CRD750" i="1"/>
  <c r="CRE750" i="1"/>
  <c r="CRF750" i="1"/>
  <c r="CRG750" i="1"/>
  <c r="CRH750" i="1"/>
  <c r="CRI750" i="1"/>
  <c r="CRJ750" i="1"/>
  <c r="CRK750" i="1"/>
  <c r="CRL750" i="1"/>
  <c r="CRM750" i="1"/>
  <c r="CRN750" i="1"/>
  <c r="CRO750" i="1"/>
  <c r="CRP750" i="1"/>
  <c r="CRQ750" i="1"/>
  <c r="CRR750" i="1"/>
  <c r="CRS750" i="1"/>
  <c r="CRT750" i="1"/>
  <c r="CRU750" i="1"/>
  <c r="CRV750" i="1"/>
  <c r="CRW750" i="1"/>
  <c r="CRX750" i="1"/>
  <c r="CRY750" i="1"/>
  <c r="CRZ750" i="1"/>
  <c r="CSA750" i="1"/>
  <c r="CSB750" i="1"/>
  <c r="CSC750" i="1"/>
  <c r="CSD750" i="1"/>
  <c r="CSE750" i="1"/>
  <c r="CSF750" i="1"/>
  <c r="CSG750" i="1"/>
  <c r="CSH750" i="1"/>
  <c r="CSI750" i="1"/>
  <c r="CSJ750" i="1"/>
  <c r="CSK750" i="1"/>
  <c r="CSL750" i="1"/>
  <c r="CSM750" i="1"/>
  <c r="CSN750" i="1"/>
  <c r="CSO750" i="1"/>
  <c r="CSP750" i="1"/>
  <c r="CSQ750" i="1"/>
  <c r="CSR750" i="1"/>
  <c r="CSS750" i="1"/>
  <c r="CST750" i="1"/>
  <c r="CSU750" i="1"/>
  <c r="CSV750" i="1"/>
  <c r="CSW750" i="1"/>
  <c r="CSX750" i="1"/>
  <c r="CSY750" i="1"/>
  <c r="CSZ750" i="1"/>
  <c r="CTA750" i="1"/>
  <c r="CTB750" i="1"/>
  <c r="CTC750" i="1"/>
  <c r="CTD750" i="1"/>
  <c r="CTE750" i="1"/>
  <c r="CTF750" i="1"/>
  <c r="CTG750" i="1"/>
  <c r="CTH750" i="1"/>
  <c r="CTI750" i="1"/>
  <c r="CTJ750" i="1"/>
  <c r="CTK750" i="1"/>
  <c r="CTL750" i="1"/>
  <c r="CTM750" i="1"/>
  <c r="CTN750" i="1"/>
  <c r="CTO750" i="1"/>
  <c r="CTP750" i="1"/>
  <c r="CTQ750" i="1"/>
  <c r="CTR750" i="1"/>
  <c r="CTS750" i="1"/>
  <c r="CTT750" i="1"/>
  <c r="CTU750" i="1"/>
  <c r="CTV750" i="1"/>
  <c r="CTW750" i="1"/>
  <c r="CTX750" i="1"/>
  <c r="CTY750" i="1"/>
  <c r="CTZ750" i="1"/>
  <c r="CUA750" i="1"/>
  <c r="CUB750" i="1"/>
  <c r="CUC750" i="1"/>
  <c r="CUD750" i="1"/>
  <c r="CUE750" i="1"/>
  <c r="CUF750" i="1"/>
  <c r="CUG750" i="1"/>
  <c r="CUH750" i="1"/>
  <c r="CUI750" i="1"/>
  <c r="CUJ750" i="1"/>
  <c r="CUK750" i="1"/>
  <c r="CUL750" i="1"/>
  <c r="CUM750" i="1"/>
  <c r="CUN750" i="1"/>
  <c r="CUO750" i="1"/>
  <c r="CUP750" i="1"/>
  <c r="CUQ750" i="1"/>
  <c r="CUR750" i="1"/>
  <c r="CUS750" i="1"/>
  <c r="CUT750" i="1"/>
  <c r="CUU750" i="1"/>
  <c r="CUV750" i="1"/>
  <c r="CUW750" i="1"/>
  <c r="CUX750" i="1"/>
  <c r="CUY750" i="1"/>
  <c r="CUZ750" i="1"/>
  <c r="CVA750" i="1"/>
  <c r="CVB750" i="1"/>
  <c r="CVC750" i="1"/>
  <c r="CVD750" i="1"/>
  <c r="CVE750" i="1"/>
  <c r="CVF750" i="1"/>
  <c r="CVG750" i="1"/>
  <c r="CVH750" i="1"/>
  <c r="CVI750" i="1"/>
  <c r="CVJ750" i="1"/>
  <c r="CVK750" i="1"/>
  <c r="CVL750" i="1"/>
  <c r="CVM750" i="1"/>
  <c r="CVN750" i="1"/>
  <c r="CVO750" i="1"/>
  <c r="CVP750" i="1"/>
  <c r="CVQ750" i="1"/>
  <c r="CVR750" i="1"/>
  <c r="CVS750" i="1"/>
  <c r="CVT750" i="1"/>
  <c r="CVU750" i="1"/>
  <c r="CVV750" i="1"/>
  <c r="CVW750" i="1"/>
  <c r="CVX750" i="1"/>
  <c r="CVY750" i="1"/>
  <c r="CVZ750" i="1"/>
  <c r="CWA750" i="1"/>
  <c r="CWB750" i="1"/>
  <c r="CWC750" i="1"/>
  <c r="CWD750" i="1"/>
  <c r="CWE750" i="1"/>
  <c r="CWF750" i="1"/>
  <c r="CWG750" i="1"/>
  <c r="CWH750" i="1"/>
  <c r="CWI750" i="1"/>
  <c r="CWJ750" i="1"/>
  <c r="CWK750" i="1"/>
  <c r="CWL750" i="1"/>
  <c r="CWM750" i="1"/>
  <c r="CWN750" i="1"/>
  <c r="CWO750" i="1"/>
  <c r="CWP750" i="1"/>
  <c r="CWQ750" i="1"/>
  <c r="CWR750" i="1"/>
  <c r="CWS750" i="1"/>
  <c r="CWT750" i="1"/>
  <c r="CWU750" i="1"/>
  <c r="CWV750" i="1"/>
  <c r="CWW750" i="1"/>
  <c r="CWX750" i="1"/>
  <c r="CWY750" i="1"/>
  <c r="CWZ750" i="1"/>
  <c r="CXA750" i="1"/>
  <c r="CXB750" i="1"/>
  <c r="CXC750" i="1"/>
  <c r="CXD750" i="1"/>
  <c r="CXE750" i="1"/>
  <c r="CXF750" i="1"/>
  <c r="CXG750" i="1"/>
  <c r="CXH750" i="1"/>
  <c r="CXI750" i="1"/>
  <c r="CXJ750" i="1"/>
  <c r="CXK750" i="1"/>
  <c r="CXL750" i="1"/>
  <c r="CXM750" i="1"/>
  <c r="CXN750" i="1"/>
  <c r="CXO750" i="1"/>
  <c r="CXP750" i="1"/>
  <c r="CXQ750" i="1"/>
  <c r="CXR750" i="1"/>
  <c r="CXS750" i="1"/>
  <c r="CXT750" i="1"/>
  <c r="CXU750" i="1"/>
  <c r="CXV750" i="1"/>
  <c r="CXW750" i="1"/>
  <c r="CXX750" i="1"/>
  <c r="CXY750" i="1"/>
  <c r="CXZ750" i="1"/>
  <c r="CYA750" i="1"/>
  <c r="CYB750" i="1"/>
  <c r="CYC750" i="1"/>
  <c r="CYD750" i="1"/>
  <c r="CYE750" i="1"/>
  <c r="CYF750" i="1"/>
  <c r="CYG750" i="1"/>
  <c r="CYH750" i="1"/>
  <c r="CYI750" i="1"/>
  <c r="CYJ750" i="1"/>
  <c r="CYK750" i="1"/>
  <c r="CYL750" i="1"/>
  <c r="CYM750" i="1"/>
  <c r="CYN750" i="1"/>
  <c r="CYO750" i="1"/>
  <c r="CYP750" i="1"/>
  <c r="CYQ750" i="1"/>
  <c r="CYR750" i="1"/>
  <c r="CYS750" i="1"/>
  <c r="CYT750" i="1"/>
  <c r="CYU750" i="1"/>
  <c r="CYV750" i="1"/>
  <c r="CYW750" i="1"/>
  <c r="CYX750" i="1"/>
  <c r="CYY750" i="1"/>
  <c r="CYZ750" i="1"/>
  <c r="CZA750" i="1"/>
  <c r="CZB750" i="1"/>
  <c r="CZC750" i="1"/>
  <c r="CZD750" i="1"/>
  <c r="CZE750" i="1"/>
  <c r="CZF750" i="1"/>
  <c r="CZG750" i="1"/>
  <c r="CZH750" i="1"/>
  <c r="CZI750" i="1"/>
  <c r="CZJ750" i="1"/>
  <c r="CZK750" i="1"/>
  <c r="CZL750" i="1"/>
  <c r="CZM750" i="1"/>
  <c r="CZN750" i="1"/>
  <c r="CZO750" i="1"/>
  <c r="CZP750" i="1"/>
  <c r="CZQ750" i="1"/>
  <c r="CZR750" i="1"/>
  <c r="CZS750" i="1"/>
  <c r="CZT750" i="1"/>
  <c r="CZU750" i="1"/>
  <c r="CZV750" i="1"/>
  <c r="CZW750" i="1"/>
  <c r="CZX750" i="1"/>
  <c r="CZY750" i="1"/>
  <c r="CZZ750" i="1"/>
  <c r="DAA750" i="1"/>
  <c r="DAB750" i="1"/>
  <c r="DAC750" i="1"/>
  <c r="DAD750" i="1"/>
  <c r="DAE750" i="1"/>
  <c r="DAF750" i="1"/>
  <c r="DAG750" i="1"/>
  <c r="DAH750" i="1"/>
  <c r="DAI750" i="1"/>
  <c r="DAJ750" i="1"/>
  <c r="DAK750" i="1"/>
  <c r="DAL750" i="1"/>
  <c r="DAM750" i="1"/>
  <c r="DAN750" i="1"/>
  <c r="DAO750" i="1"/>
  <c r="DAP750" i="1"/>
  <c r="DAQ750" i="1"/>
  <c r="DAR750" i="1"/>
  <c r="DAS750" i="1"/>
  <c r="DAT750" i="1"/>
  <c r="DAU750" i="1"/>
  <c r="DAV750" i="1"/>
  <c r="DAW750" i="1"/>
  <c r="DAX750" i="1"/>
  <c r="DAY750" i="1"/>
  <c r="DAZ750" i="1"/>
  <c r="DBA750" i="1"/>
  <c r="DBB750" i="1"/>
  <c r="DBC750" i="1"/>
  <c r="DBD750" i="1"/>
  <c r="DBE750" i="1"/>
  <c r="DBF750" i="1"/>
  <c r="DBG750" i="1"/>
  <c r="DBH750" i="1"/>
  <c r="DBI750" i="1"/>
  <c r="DBJ750" i="1"/>
  <c r="DBK750" i="1"/>
  <c r="DBL750" i="1"/>
  <c r="DBM750" i="1"/>
  <c r="DBN750" i="1"/>
  <c r="DBO750" i="1"/>
  <c r="DBP750" i="1"/>
  <c r="DBQ750" i="1"/>
  <c r="DBR750" i="1"/>
  <c r="DBS750" i="1"/>
  <c r="DBT750" i="1"/>
  <c r="DBU750" i="1"/>
  <c r="DBV750" i="1"/>
  <c r="DBW750" i="1"/>
  <c r="DBX750" i="1"/>
  <c r="DBY750" i="1"/>
  <c r="DBZ750" i="1"/>
  <c r="DCA750" i="1"/>
  <c r="DCB750" i="1"/>
  <c r="DCC750" i="1"/>
  <c r="DCD750" i="1"/>
  <c r="DCE750" i="1"/>
  <c r="DCF750" i="1"/>
  <c r="DCG750" i="1"/>
  <c r="DCH750" i="1"/>
  <c r="DCI750" i="1"/>
  <c r="DCJ750" i="1"/>
  <c r="DCK750" i="1"/>
  <c r="DCL750" i="1"/>
  <c r="DCM750" i="1"/>
  <c r="DCN750" i="1"/>
  <c r="DCO750" i="1"/>
  <c r="DCP750" i="1"/>
  <c r="DCQ750" i="1"/>
  <c r="DCR750" i="1"/>
  <c r="DCS750" i="1"/>
  <c r="DCT750" i="1"/>
  <c r="DCU750" i="1"/>
  <c r="DCV750" i="1"/>
  <c r="DCW750" i="1"/>
  <c r="DCX750" i="1"/>
  <c r="DCY750" i="1"/>
  <c r="DCZ750" i="1"/>
  <c r="DDA750" i="1"/>
  <c r="DDB750" i="1"/>
  <c r="DDC750" i="1"/>
  <c r="DDD750" i="1"/>
  <c r="DDE750" i="1"/>
  <c r="DDF750" i="1"/>
  <c r="DDG750" i="1"/>
  <c r="DDH750" i="1"/>
  <c r="DDI750" i="1"/>
  <c r="DDJ750" i="1"/>
  <c r="DDK750" i="1"/>
  <c r="DDL750" i="1"/>
  <c r="DDM750" i="1"/>
  <c r="DDN750" i="1"/>
  <c r="DDO750" i="1"/>
  <c r="DDP750" i="1"/>
  <c r="DDQ750" i="1"/>
  <c r="DDR750" i="1"/>
  <c r="DDS750" i="1"/>
  <c r="DDT750" i="1"/>
  <c r="DDU750" i="1"/>
  <c r="DDV750" i="1"/>
  <c r="DDW750" i="1"/>
  <c r="DDX750" i="1"/>
  <c r="DDY750" i="1"/>
  <c r="DDZ750" i="1"/>
  <c r="DEA750" i="1"/>
  <c r="DEB750" i="1"/>
  <c r="DEC750" i="1"/>
  <c r="DED750" i="1"/>
  <c r="DEE750" i="1"/>
  <c r="DEF750" i="1"/>
  <c r="DEG750" i="1"/>
  <c r="DEH750" i="1"/>
  <c r="DEI750" i="1"/>
  <c r="DEJ750" i="1"/>
  <c r="DEK750" i="1"/>
  <c r="DEL750" i="1"/>
  <c r="DEM750" i="1"/>
  <c r="DEN750" i="1"/>
  <c r="DEO750" i="1"/>
  <c r="DEP750" i="1"/>
  <c r="DEQ750" i="1"/>
  <c r="DER750" i="1"/>
  <c r="DES750" i="1"/>
  <c r="DET750" i="1"/>
  <c r="DEU750" i="1"/>
  <c r="DEV750" i="1"/>
  <c r="DEW750" i="1"/>
  <c r="DEX750" i="1"/>
  <c r="DEY750" i="1"/>
  <c r="DEZ750" i="1"/>
  <c r="DFA750" i="1"/>
  <c r="DFB750" i="1"/>
  <c r="DFC750" i="1"/>
  <c r="DFD750" i="1"/>
  <c r="DFE750" i="1"/>
  <c r="DFF750" i="1"/>
  <c r="DFG750" i="1"/>
  <c r="DFH750" i="1"/>
  <c r="DFI750" i="1"/>
  <c r="DFJ750" i="1"/>
  <c r="DFK750" i="1"/>
  <c r="DFL750" i="1"/>
  <c r="DFM750" i="1"/>
  <c r="DFN750" i="1"/>
  <c r="DFO750" i="1"/>
  <c r="DFP750" i="1"/>
  <c r="DFQ750" i="1"/>
  <c r="DFR750" i="1"/>
  <c r="DFS750" i="1"/>
  <c r="DFT750" i="1"/>
  <c r="DFU750" i="1"/>
  <c r="DFV750" i="1"/>
  <c r="DFW750" i="1"/>
  <c r="DFX750" i="1"/>
  <c r="DFY750" i="1"/>
  <c r="DFZ750" i="1"/>
  <c r="DGA750" i="1"/>
  <c r="DGB750" i="1"/>
  <c r="DGC750" i="1"/>
  <c r="DGD750" i="1"/>
  <c r="DGE750" i="1"/>
  <c r="DGF750" i="1"/>
  <c r="DGG750" i="1"/>
  <c r="DGH750" i="1"/>
  <c r="DGI750" i="1"/>
  <c r="DGJ750" i="1"/>
  <c r="DGK750" i="1"/>
  <c r="DGL750" i="1"/>
  <c r="DGM750" i="1"/>
  <c r="DGN750" i="1"/>
  <c r="DGO750" i="1"/>
  <c r="DGP750" i="1"/>
  <c r="DGQ750" i="1"/>
  <c r="DGR750" i="1"/>
  <c r="DGS750" i="1"/>
  <c r="DGT750" i="1"/>
  <c r="DGU750" i="1"/>
  <c r="DGV750" i="1"/>
  <c r="DGW750" i="1"/>
  <c r="DGX750" i="1"/>
  <c r="DGY750" i="1"/>
  <c r="DGZ750" i="1"/>
  <c r="DHA750" i="1"/>
  <c r="DHB750" i="1"/>
  <c r="DHC750" i="1"/>
  <c r="DHD750" i="1"/>
  <c r="DHE750" i="1"/>
  <c r="DHF750" i="1"/>
  <c r="DHG750" i="1"/>
  <c r="DHH750" i="1"/>
  <c r="DHI750" i="1"/>
  <c r="DHJ750" i="1"/>
  <c r="DHK750" i="1"/>
  <c r="DHL750" i="1"/>
  <c r="DHM750" i="1"/>
  <c r="DHN750" i="1"/>
  <c r="DHO750" i="1"/>
  <c r="DHP750" i="1"/>
  <c r="DHQ750" i="1"/>
  <c r="DHR750" i="1"/>
  <c r="DHS750" i="1"/>
  <c r="DHT750" i="1"/>
  <c r="DHU750" i="1"/>
  <c r="DHV750" i="1"/>
  <c r="DHW750" i="1"/>
  <c r="DHX750" i="1"/>
  <c r="DHY750" i="1"/>
  <c r="DHZ750" i="1"/>
  <c r="DIA750" i="1"/>
  <c r="DIB750" i="1"/>
  <c r="DIC750" i="1"/>
  <c r="DID750" i="1"/>
  <c r="DIE750" i="1"/>
  <c r="DIF750" i="1"/>
  <c r="DIG750" i="1"/>
  <c r="DIH750" i="1"/>
  <c r="DII750" i="1"/>
  <c r="DIJ750" i="1"/>
  <c r="DIK750" i="1"/>
  <c r="DIL750" i="1"/>
  <c r="DIM750" i="1"/>
  <c r="DIN750" i="1"/>
  <c r="DIO750" i="1"/>
  <c r="DIP750" i="1"/>
  <c r="DIQ750" i="1"/>
  <c r="DIR750" i="1"/>
  <c r="DIS750" i="1"/>
  <c r="DIT750" i="1"/>
  <c r="DIU750" i="1"/>
  <c r="DIV750" i="1"/>
  <c r="DIW750" i="1"/>
  <c r="DIX750" i="1"/>
  <c r="DIY750" i="1"/>
  <c r="DIZ750" i="1"/>
  <c r="DJA750" i="1"/>
  <c r="DJB750" i="1"/>
  <c r="DJC750" i="1"/>
  <c r="DJD750" i="1"/>
  <c r="DJE750" i="1"/>
  <c r="DJF750" i="1"/>
  <c r="DJG750" i="1"/>
  <c r="DJH750" i="1"/>
  <c r="DJI750" i="1"/>
  <c r="DJJ750" i="1"/>
  <c r="DJK750" i="1"/>
  <c r="DJL750" i="1"/>
  <c r="DJM750" i="1"/>
  <c r="DJN750" i="1"/>
  <c r="DJO750" i="1"/>
  <c r="DJP750" i="1"/>
  <c r="DJQ750" i="1"/>
  <c r="DJR750" i="1"/>
  <c r="DJS750" i="1"/>
  <c r="DJT750" i="1"/>
  <c r="DJU750" i="1"/>
  <c r="DJV750" i="1"/>
  <c r="DJW750" i="1"/>
  <c r="DJX750" i="1"/>
  <c r="DJY750" i="1"/>
  <c r="DJZ750" i="1"/>
  <c r="DKA750" i="1"/>
  <c r="DKB750" i="1"/>
  <c r="DKC750" i="1"/>
  <c r="DKD750" i="1"/>
  <c r="DKE750" i="1"/>
  <c r="DKF750" i="1"/>
  <c r="DKG750" i="1"/>
  <c r="DKH750" i="1"/>
  <c r="DKI750" i="1"/>
  <c r="DKJ750" i="1"/>
  <c r="DKK750" i="1"/>
  <c r="DKL750" i="1"/>
  <c r="DKM750" i="1"/>
  <c r="DKN750" i="1"/>
  <c r="DKO750" i="1"/>
  <c r="DKP750" i="1"/>
  <c r="DKQ750" i="1"/>
  <c r="DKR750" i="1"/>
  <c r="DKS750" i="1"/>
  <c r="DKT750" i="1"/>
  <c r="DKU750" i="1"/>
  <c r="DKV750" i="1"/>
  <c r="DKW750" i="1"/>
  <c r="DKX750" i="1"/>
  <c r="DKY750" i="1"/>
  <c r="DKZ750" i="1"/>
  <c r="DLA750" i="1"/>
  <c r="DLB750" i="1"/>
  <c r="DLC750" i="1"/>
  <c r="DLD750" i="1"/>
  <c r="DLE750" i="1"/>
  <c r="DLF750" i="1"/>
  <c r="DLG750" i="1"/>
  <c r="DLH750" i="1"/>
  <c r="DLI750" i="1"/>
  <c r="DLJ750" i="1"/>
  <c r="DLK750" i="1"/>
  <c r="DLL750" i="1"/>
  <c r="DLM750" i="1"/>
  <c r="DLN750" i="1"/>
  <c r="DLO750" i="1"/>
  <c r="DLP750" i="1"/>
  <c r="DLQ750" i="1"/>
  <c r="DLR750" i="1"/>
  <c r="DLS750" i="1"/>
  <c r="DLT750" i="1"/>
  <c r="DLU750" i="1"/>
  <c r="DLV750" i="1"/>
  <c r="DLW750" i="1"/>
  <c r="DLX750" i="1"/>
  <c r="DLY750" i="1"/>
  <c r="DLZ750" i="1"/>
  <c r="DMA750" i="1"/>
  <c r="DMB750" i="1"/>
  <c r="DMC750" i="1"/>
  <c r="DMD750" i="1"/>
  <c r="DME750" i="1"/>
  <c r="DMF750" i="1"/>
  <c r="DMG750" i="1"/>
  <c r="DMH750" i="1"/>
  <c r="DMI750" i="1"/>
  <c r="DMJ750" i="1"/>
  <c r="DMK750" i="1"/>
  <c r="DML750" i="1"/>
  <c r="DMM750" i="1"/>
  <c r="DMN750" i="1"/>
  <c r="DMO750" i="1"/>
  <c r="DMP750" i="1"/>
  <c r="DMQ750" i="1"/>
  <c r="DMR750" i="1"/>
  <c r="DMS750" i="1"/>
  <c r="DMT750" i="1"/>
  <c r="DMU750" i="1"/>
  <c r="DMV750" i="1"/>
  <c r="DMW750" i="1"/>
  <c r="DMX750" i="1"/>
  <c r="DMY750" i="1"/>
  <c r="DMZ750" i="1"/>
  <c r="DNA750" i="1"/>
  <c r="DNB750" i="1"/>
  <c r="DNC750" i="1"/>
  <c r="DND750" i="1"/>
  <c r="DNE750" i="1"/>
  <c r="DNF750" i="1"/>
  <c r="DNG750" i="1"/>
  <c r="DNH750" i="1"/>
  <c r="DNI750" i="1"/>
  <c r="DNJ750" i="1"/>
  <c r="DNK750" i="1"/>
  <c r="DNL750" i="1"/>
  <c r="DNM750" i="1"/>
  <c r="DNN750" i="1"/>
  <c r="DNO750" i="1"/>
  <c r="DNP750" i="1"/>
  <c r="DNQ750" i="1"/>
  <c r="DNR750" i="1"/>
  <c r="DNS750" i="1"/>
  <c r="DNT750" i="1"/>
  <c r="DNU750" i="1"/>
  <c r="DNV750" i="1"/>
  <c r="DNW750" i="1"/>
  <c r="DNX750" i="1"/>
  <c r="DNY750" i="1"/>
  <c r="DNZ750" i="1"/>
  <c r="DOA750" i="1"/>
  <c r="DOB750" i="1"/>
  <c r="DOC750" i="1"/>
  <c r="DOD750" i="1"/>
  <c r="DOE750" i="1"/>
  <c r="DOF750" i="1"/>
  <c r="DOG750" i="1"/>
  <c r="DOH750" i="1"/>
  <c r="DOI750" i="1"/>
  <c r="DOJ750" i="1"/>
  <c r="DOK750" i="1"/>
  <c r="DOL750" i="1"/>
  <c r="DOM750" i="1"/>
  <c r="DON750" i="1"/>
  <c r="DOO750" i="1"/>
  <c r="DOP750" i="1"/>
  <c r="DOQ750" i="1"/>
  <c r="DOR750" i="1"/>
  <c r="DOS750" i="1"/>
  <c r="DOT750" i="1"/>
  <c r="DOU750" i="1"/>
  <c r="DOV750" i="1"/>
  <c r="DOW750" i="1"/>
  <c r="DOX750" i="1"/>
  <c r="DOY750" i="1"/>
  <c r="DOZ750" i="1"/>
  <c r="DPA750" i="1"/>
  <c r="DPB750" i="1"/>
  <c r="DPC750" i="1"/>
  <c r="DPD750" i="1"/>
  <c r="DPE750" i="1"/>
  <c r="DPF750" i="1"/>
  <c r="DPG750" i="1"/>
  <c r="DPH750" i="1"/>
  <c r="DPI750" i="1"/>
  <c r="DPJ750" i="1"/>
  <c r="DPK750" i="1"/>
  <c r="DPL750" i="1"/>
  <c r="DPM750" i="1"/>
  <c r="DPN750" i="1"/>
  <c r="DPO750" i="1"/>
  <c r="DPP750" i="1"/>
  <c r="DPQ750" i="1"/>
  <c r="DPR750" i="1"/>
  <c r="DPS750" i="1"/>
  <c r="DPT750" i="1"/>
  <c r="DPU750" i="1"/>
  <c r="DPV750" i="1"/>
  <c r="DPW750" i="1"/>
  <c r="DPX750" i="1"/>
  <c r="DPY750" i="1"/>
  <c r="DPZ750" i="1"/>
  <c r="DQA750" i="1"/>
  <c r="DQB750" i="1"/>
  <c r="DQC750" i="1"/>
  <c r="DQD750" i="1"/>
  <c r="DQE750" i="1"/>
  <c r="DQF750" i="1"/>
  <c r="DQG750" i="1"/>
  <c r="DQH750" i="1"/>
  <c r="DQI750" i="1"/>
  <c r="DQJ750" i="1"/>
  <c r="DQK750" i="1"/>
  <c r="DQL750" i="1"/>
  <c r="DQM750" i="1"/>
  <c r="DQN750" i="1"/>
  <c r="DQO750" i="1"/>
  <c r="DQP750" i="1"/>
  <c r="DQQ750" i="1"/>
  <c r="DQR750" i="1"/>
  <c r="DQS750" i="1"/>
  <c r="DQT750" i="1"/>
  <c r="DQU750" i="1"/>
  <c r="DQV750" i="1"/>
  <c r="DQW750" i="1"/>
  <c r="DQX750" i="1"/>
  <c r="DQY750" i="1"/>
  <c r="DQZ750" i="1"/>
  <c r="DRA750" i="1"/>
  <c r="DRB750" i="1"/>
  <c r="DRC750" i="1"/>
  <c r="DRD750" i="1"/>
  <c r="DRE750" i="1"/>
  <c r="DRF750" i="1"/>
  <c r="DRG750" i="1"/>
  <c r="DRH750" i="1"/>
  <c r="DRI750" i="1"/>
  <c r="DRJ750" i="1"/>
  <c r="DRK750" i="1"/>
  <c r="DRL750" i="1"/>
  <c r="DRM750" i="1"/>
  <c r="DRN750" i="1"/>
  <c r="DRO750" i="1"/>
  <c r="DRP750" i="1"/>
  <c r="DRQ750" i="1"/>
  <c r="DRR750" i="1"/>
  <c r="DRS750" i="1"/>
  <c r="DRT750" i="1"/>
  <c r="DRU750" i="1"/>
  <c r="DRV750" i="1"/>
  <c r="DRW750" i="1"/>
  <c r="DRX750" i="1"/>
  <c r="DRY750" i="1"/>
  <c r="DRZ750" i="1"/>
  <c r="DSA750" i="1"/>
  <c r="DSB750" i="1"/>
  <c r="DSC750" i="1"/>
  <c r="DSD750" i="1"/>
  <c r="DSE750" i="1"/>
  <c r="DSF750" i="1"/>
  <c r="DSG750" i="1"/>
  <c r="DSH750" i="1"/>
  <c r="DSI750" i="1"/>
  <c r="DSJ750" i="1"/>
  <c r="DSK750" i="1"/>
  <c r="DSL750" i="1"/>
  <c r="DSM750" i="1"/>
  <c r="DSN750" i="1"/>
  <c r="DSO750" i="1"/>
  <c r="DSP750" i="1"/>
  <c r="DSQ750" i="1"/>
  <c r="DSR750" i="1"/>
  <c r="DSS750" i="1"/>
  <c r="DST750" i="1"/>
  <c r="DSU750" i="1"/>
  <c r="DSV750" i="1"/>
  <c r="DSW750" i="1"/>
  <c r="DSX750" i="1"/>
  <c r="DSY750" i="1"/>
  <c r="DSZ750" i="1"/>
  <c r="DTA750" i="1"/>
  <c r="DTB750" i="1"/>
  <c r="DTC750" i="1"/>
  <c r="DTD750" i="1"/>
  <c r="DTE750" i="1"/>
  <c r="DTF750" i="1"/>
  <c r="DTG750" i="1"/>
  <c r="DTH750" i="1"/>
  <c r="DTI750" i="1"/>
  <c r="DTJ750" i="1"/>
  <c r="DTK750" i="1"/>
  <c r="DTL750" i="1"/>
  <c r="DTM750" i="1"/>
  <c r="DTN750" i="1"/>
  <c r="DTO750" i="1"/>
  <c r="DTP750" i="1"/>
  <c r="DTQ750" i="1"/>
  <c r="DTR750" i="1"/>
  <c r="DTS750" i="1"/>
  <c r="DTT750" i="1"/>
  <c r="DTU750" i="1"/>
  <c r="DTV750" i="1"/>
  <c r="DTW750" i="1"/>
  <c r="DTX750" i="1"/>
  <c r="DTY750" i="1"/>
  <c r="DTZ750" i="1"/>
  <c r="DUA750" i="1"/>
  <c r="DUB750" i="1"/>
  <c r="DUC750" i="1"/>
  <c r="DUD750" i="1"/>
  <c r="DUE750" i="1"/>
  <c r="DUF750" i="1"/>
  <c r="DUG750" i="1"/>
  <c r="DUH750" i="1"/>
  <c r="DUI750" i="1"/>
  <c r="DUJ750" i="1"/>
  <c r="DUK750" i="1"/>
  <c r="DUL750" i="1"/>
  <c r="DUM750" i="1"/>
  <c r="DUN750" i="1"/>
  <c r="DUO750" i="1"/>
  <c r="DUP750" i="1"/>
  <c r="DUQ750" i="1"/>
  <c r="DUR750" i="1"/>
  <c r="DUS750" i="1"/>
  <c r="DUT750" i="1"/>
  <c r="DUU750" i="1"/>
  <c r="DUV750" i="1"/>
  <c r="DUW750" i="1"/>
  <c r="DUX750" i="1"/>
  <c r="DUY750" i="1"/>
  <c r="DUZ750" i="1"/>
  <c r="DVA750" i="1"/>
  <c r="DVB750" i="1"/>
  <c r="DVC750" i="1"/>
  <c r="DVD750" i="1"/>
  <c r="DVE750" i="1"/>
  <c r="DVF750" i="1"/>
  <c r="DVG750" i="1"/>
  <c r="DVH750" i="1"/>
  <c r="DVI750" i="1"/>
  <c r="DVJ750" i="1"/>
  <c r="DVK750" i="1"/>
  <c r="DVL750" i="1"/>
  <c r="DVM750" i="1"/>
  <c r="DVN750" i="1"/>
  <c r="DVO750" i="1"/>
  <c r="DVP750" i="1"/>
  <c r="DVQ750" i="1"/>
  <c r="DVR750" i="1"/>
  <c r="DVS750" i="1"/>
  <c r="DVT750" i="1"/>
  <c r="DVU750" i="1"/>
  <c r="DVV750" i="1"/>
  <c r="DVW750" i="1"/>
  <c r="DVX750" i="1"/>
  <c r="DVY750" i="1"/>
  <c r="DVZ750" i="1"/>
  <c r="DWA750" i="1"/>
  <c r="DWB750" i="1"/>
  <c r="DWC750" i="1"/>
  <c r="DWD750" i="1"/>
  <c r="DWE750" i="1"/>
  <c r="DWF750" i="1"/>
  <c r="DWG750" i="1"/>
  <c r="DWH750" i="1"/>
  <c r="DWI750" i="1"/>
  <c r="DWJ750" i="1"/>
  <c r="DWK750" i="1"/>
  <c r="DWL750" i="1"/>
  <c r="DWM750" i="1"/>
  <c r="DWN750" i="1"/>
  <c r="DWO750" i="1"/>
  <c r="DWP750" i="1"/>
  <c r="DWQ750" i="1"/>
  <c r="DWR750" i="1"/>
  <c r="DWS750" i="1"/>
  <c r="DWT750" i="1"/>
  <c r="DWU750" i="1"/>
  <c r="DWV750" i="1"/>
  <c r="DWW750" i="1"/>
  <c r="DWX750" i="1"/>
  <c r="DWY750" i="1"/>
  <c r="DWZ750" i="1"/>
  <c r="DXA750" i="1"/>
  <c r="DXB750" i="1"/>
  <c r="DXC750" i="1"/>
  <c r="DXD750" i="1"/>
  <c r="DXE750" i="1"/>
  <c r="DXF750" i="1"/>
  <c r="DXG750" i="1"/>
  <c r="DXH750" i="1"/>
  <c r="DXI750" i="1"/>
  <c r="DXJ750" i="1"/>
  <c r="DXK750" i="1"/>
  <c r="DXL750" i="1"/>
  <c r="DXM750" i="1"/>
  <c r="DXN750" i="1"/>
  <c r="DXO750" i="1"/>
  <c r="DXP750" i="1"/>
  <c r="DXQ750" i="1"/>
  <c r="DXR750" i="1"/>
  <c r="DXS750" i="1"/>
  <c r="DXT750" i="1"/>
  <c r="DXU750" i="1"/>
  <c r="DXV750" i="1"/>
  <c r="DXW750" i="1"/>
  <c r="DXX750" i="1"/>
  <c r="DXY750" i="1"/>
  <c r="DXZ750" i="1"/>
  <c r="DYA750" i="1"/>
  <c r="DYB750" i="1"/>
  <c r="DYC750" i="1"/>
  <c r="DYD750" i="1"/>
  <c r="DYE750" i="1"/>
  <c r="DYF750" i="1"/>
  <c r="DYG750" i="1"/>
  <c r="DYH750" i="1"/>
  <c r="DYI750" i="1"/>
  <c r="DYJ750" i="1"/>
  <c r="DYK750" i="1"/>
  <c r="DYL750" i="1"/>
  <c r="DYM750" i="1"/>
  <c r="DYN750" i="1"/>
  <c r="DYO750" i="1"/>
  <c r="DYP750" i="1"/>
  <c r="DYQ750" i="1"/>
  <c r="DYR750" i="1"/>
  <c r="DYS750" i="1"/>
  <c r="DYT750" i="1"/>
  <c r="DYU750" i="1"/>
  <c r="DYV750" i="1"/>
  <c r="DYW750" i="1"/>
  <c r="DYX750" i="1"/>
  <c r="DYY750" i="1"/>
  <c r="DYZ750" i="1"/>
  <c r="DZA750" i="1"/>
  <c r="DZB750" i="1"/>
  <c r="DZC750" i="1"/>
  <c r="DZD750" i="1"/>
  <c r="DZE750" i="1"/>
  <c r="DZF750" i="1"/>
  <c r="DZG750" i="1"/>
  <c r="DZH750" i="1"/>
  <c r="DZI750" i="1"/>
  <c r="DZJ750" i="1"/>
  <c r="DZK750" i="1"/>
  <c r="DZL750" i="1"/>
  <c r="DZM750" i="1"/>
  <c r="DZN750" i="1"/>
  <c r="DZO750" i="1"/>
  <c r="DZP750" i="1"/>
  <c r="DZQ750" i="1"/>
  <c r="DZR750" i="1"/>
  <c r="DZS750" i="1"/>
  <c r="DZT750" i="1"/>
  <c r="DZU750" i="1"/>
  <c r="DZV750" i="1"/>
  <c r="DZW750" i="1"/>
  <c r="DZX750" i="1"/>
  <c r="DZY750" i="1"/>
  <c r="DZZ750" i="1"/>
  <c r="EAA750" i="1"/>
  <c r="EAB750" i="1"/>
  <c r="EAC750" i="1"/>
  <c r="EAD750" i="1"/>
  <c r="EAE750" i="1"/>
  <c r="EAF750" i="1"/>
  <c r="EAG750" i="1"/>
  <c r="EAH750" i="1"/>
  <c r="EAI750" i="1"/>
  <c r="EAJ750" i="1"/>
  <c r="EAK750" i="1"/>
  <c r="EAL750" i="1"/>
  <c r="EAM750" i="1"/>
  <c r="EAN750" i="1"/>
  <c r="EAO750" i="1"/>
  <c r="EAP750" i="1"/>
  <c r="EAQ750" i="1"/>
  <c r="EAR750" i="1"/>
  <c r="EAS750" i="1"/>
  <c r="EAT750" i="1"/>
  <c r="EAU750" i="1"/>
  <c r="EAV750" i="1"/>
  <c r="EAW750" i="1"/>
  <c r="EAX750" i="1"/>
  <c r="EAY750" i="1"/>
  <c r="EAZ750" i="1"/>
  <c r="EBA750" i="1"/>
  <c r="EBB750" i="1"/>
  <c r="EBC750" i="1"/>
  <c r="EBD750" i="1"/>
  <c r="EBE750" i="1"/>
  <c r="EBF750" i="1"/>
  <c r="EBG750" i="1"/>
  <c r="EBH750" i="1"/>
  <c r="EBI750" i="1"/>
  <c r="EBJ750" i="1"/>
  <c r="EBK750" i="1"/>
  <c r="EBL750" i="1"/>
  <c r="EBM750" i="1"/>
  <c r="EBN750" i="1"/>
  <c r="EBO750" i="1"/>
  <c r="EBP750" i="1"/>
  <c r="EBQ750" i="1"/>
  <c r="EBR750" i="1"/>
  <c r="EBS750" i="1"/>
  <c r="EBT750" i="1"/>
  <c r="EBU750" i="1"/>
  <c r="EBV750" i="1"/>
  <c r="EBW750" i="1"/>
  <c r="EBX750" i="1"/>
  <c r="EBY750" i="1"/>
  <c r="EBZ750" i="1"/>
  <c r="ECA750" i="1"/>
  <c r="ECB750" i="1"/>
  <c r="ECC750" i="1"/>
  <c r="ECD750" i="1"/>
  <c r="ECE750" i="1"/>
  <c r="ECF750" i="1"/>
  <c r="ECG750" i="1"/>
  <c r="ECH750" i="1"/>
  <c r="ECI750" i="1"/>
  <c r="ECJ750" i="1"/>
  <c r="ECK750" i="1"/>
  <c r="ECL750" i="1"/>
  <c r="ECM750" i="1"/>
  <c r="ECN750" i="1"/>
  <c r="ECO750" i="1"/>
  <c r="ECP750" i="1"/>
  <c r="ECQ750" i="1"/>
  <c r="ECR750" i="1"/>
  <c r="ECS750" i="1"/>
  <c r="ECT750" i="1"/>
  <c r="ECU750" i="1"/>
  <c r="ECV750" i="1"/>
  <c r="ECW750" i="1"/>
  <c r="ECX750" i="1"/>
  <c r="ECY750" i="1"/>
  <c r="ECZ750" i="1"/>
  <c r="EDA750" i="1"/>
  <c r="EDB750" i="1"/>
  <c r="EDC750" i="1"/>
  <c r="EDD750" i="1"/>
  <c r="EDE750" i="1"/>
  <c r="EDF750" i="1"/>
  <c r="EDG750" i="1"/>
  <c r="EDH750" i="1"/>
  <c r="EDI750" i="1"/>
  <c r="EDJ750" i="1"/>
  <c r="EDK750" i="1"/>
  <c r="EDL750" i="1"/>
  <c r="EDM750" i="1"/>
  <c r="EDN750" i="1"/>
  <c r="EDO750" i="1"/>
  <c r="EDP750" i="1"/>
  <c r="EDQ750" i="1"/>
  <c r="EDR750" i="1"/>
  <c r="EDS750" i="1"/>
  <c r="EDT750" i="1"/>
  <c r="EDU750" i="1"/>
  <c r="EDV750" i="1"/>
  <c r="EDW750" i="1"/>
  <c r="EDX750" i="1"/>
  <c r="EDY750" i="1"/>
  <c r="EDZ750" i="1"/>
  <c r="EEA750" i="1"/>
  <c r="EEB750" i="1"/>
  <c r="EEC750" i="1"/>
  <c r="EED750" i="1"/>
  <c r="EEE750" i="1"/>
  <c r="EEF750" i="1"/>
  <c r="EEG750" i="1"/>
  <c r="EEH750" i="1"/>
  <c r="EEI750" i="1"/>
  <c r="EEJ750" i="1"/>
  <c r="EEK750" i="1"/>
  <c r="EEL750" i="1"/>
  <c r="EEM750" i="1"/>
  <c r="EEN750" i="1"/>
  <c r="EEO750" i="1"/>
  <c r="EEP750" i="1"/>
  <c r="EEQ750" i="1"/>
  <c r="EER750" i="1"/>
  <c r="EES750" i="1"/>
  <c r="EET750" i="1"/>
  <c r="EEU750" i="1"/>
  <c r="EEV750" i="1"/>
  <c r="EEW750" i="1"/>
  <c r="EEX750" i="1"/>
  <c r="EEY750" i="1"/>
  <c r="EEZ750" i="1"/>
  <c r="EFA750" i="1"/>
  <c r="EFB750" i="1"/>
  <c r="EFC750" i="1"/>
  <c r="EFD750" i="1"/>
  <c r="EFE750" i="1"/>
  <c r="EFF750" i="1"/>
  <c r="EFG750" i="1"/>
  <c r="EFH750" i="1"/>
  <c r="EFI750" i="1"/>
  <c r="EFJ750" i="1"/>
  <c r="EFK750" i="1"/>
  <c r="EFL750" i="1"/>
  <c r="EFM750" i="1"/>
  <c r="EFN750" i="1"/>
  <c r="EFO750" i="1"/>
  <c r="EFP750" i="1"/>
  <c r="EFQ750" i="1"/>
  <c r="EFR750" i="1"/>
  <c r="EFS750" i="1"/>
  <c r="EFT750" i="1"/>
  <c r="EFU750" i="1"/>
  <c r="EFV750" i="1"/>
  <c r="EFW750" i="1"/>
  <c r="EFX750" i="1"/>
  <c r="EFY750" i="1"/>
  <c r="EFZ750" i="1"/>
  <c r="EGA750" i="1"/>
  <c r="EGB750" i="1"/>
  <c r="EGC750" i="1"/>
  <c r="EGD750" i="1"/>
  <c r="EGE750" i="1"/>
  <c r="EGF750" i="1"/>
  <c r="EGG750" i="1"/>
  <c r="EGH750" i="1"/>
  <c r="EGI750" i="1"/>
  <c r="EGJ750" i="1"/>
  <c r="EGK750" i="1"/>
  <c r="EGL750" i="1"/>
  <c r="EGM750" i="1"/>
  <c r="EGN750" i="1"/>
  <c r="EGO750" i="1"/>
  <c r="EGP750" i="1"/>
  <c r="EGQ750" i="1"/>
  <c r="EGR750" i="1"/>
  <c r="EGS750" i="1"/>
  <c r="EGT750" i="1"/>
  <c r="EGU750" i="1"/>
  <c r="EGV750" i="1"/>
  <c r="EGW750" i="1"/>
  <c r="EGX750" i="1"/>
  <c r="EGY750" i="1"/>
  <c r="EGZ750" i="1"/>
  <c r="EHA750" i="1"/>
  <c r="EHB750" i="1"/>
  <c r="EHC750" i="1"/>
  <c r="EHD750" i="1"/>
  <c r="EHE750" i="1"/>
  <c r="EHF750" i="1"/>
  <c r="EHG750" i="1"/>
  <c r="EHH750" i="1"/>
  <c r="EHI750" i="1"/>
  <c r="EHJ750" i="1"/>
  <c r="EHK750" i="1"/>
  <c r="EHL750" i="1"/>
  <c r="EHM750" i="1"/>
  <c r="EHN750" i="1"/>
  <c r="EHO750" i="1"/>
  <c r="EHP750" i="1"/>
  <c r="EHQ750" i="1"/>
  <c r="EHR750" i="1"/>
  <c r="EHS750" i="1"/>
  <c r="EHT750" i="1"/>
  <c r="EHU750" i="1"/>
  <c r="EHV750" i="1"/>
  <c r="EHW750" i="1"/>
  <c r="EHX750" i="1"/>
  <c r="EHY750" i="1"/>
  <c r="EHZ750" i="1"/>
  <c r="EIA750" i="1"/>
  <c r="EIB750" i="1"/>
  <c r="EIC750" i="1"/>
  <c r="EID750" i="1"/>
  <c r="EIE750" i="1"/>
  <c r="EIF750" i="1"/>
  <c r="EIG750" i="1"/>
  <c r="EIH750" i="1"/>
  <c r="EII750" i="1"/>
  <c r="EIJ750" i="1"/>
  <c r="EIK750" i="1"/>
  <c r="EIL750" i="1"/>
  <c r="EIM750" i="1"/>
  <c r="EIN750" i="1"/>
  <c r="EIO750" i="1"/>
  <c r="EIP750" i="1"/>
  <c r="EIQ750" i="1"/>
  <c r="EIR750" i="1"/>
  <c r="EIS750" i="1"/>
  <c r="EIT750" i="1"/>
  <c r="EIU750" i="1"/>
  <c r="EIV750" i="1"/>
  <c r="EIW750" i="1"/>
  <c r="EIX750" i="1"/>
  <c r="EIY750" i="1"/>
  <c r="EIZ750" i="1"/>
  <c r="EJA750" i="1"/>
  <c r="EJB750" i="1"/>
  <c r="EJC750" i="1"/>
  <c r="EJD750" i="1"/>
  <c r="EJE750" i="1"/>
  <c r="EJF750" i="1"/>
  <c r="EJG750" i="1"/>
  <c r="EJH750" i="1"/>
  <c r="EJI750" i="1"/>
  <c r="EJJ750" i="1"/>
  <c r="EJK750" i="1"/>
  <c r="EJL750" i="1"/>
  <c r="EJM750" i="1"/>
  <c r="EJN750" i="1"/>
  <c r="EJO750" i="1"/>
  <c r="EJP750" i="1"/>
  <c r="EJQ750" i="1"/>
  <c r="EJR750" i="1"/>
  <c r="EJS750" i="1"/>
  <c r="EJT750" i="1"/>
  <c r="EJU750" i="1"/>
  <c r="EJV750" i="1"/>
  <c r="EJW750" i="1"/>
  <c r="EJX750" i="1"/>
  <c r="EJY750" i="1"/>
  <c r="EJZ750" i="1"/>
  <c r="EKA750" i="1"/>
  <c r="EKB750" i="1"/>
  <c r="EKC750" i="1"/>
  <c r="EKD750" i="1"/>
  <c r="EKE750" i="1"/>
  <c r="EKF750" i="1"/>
  <c r="EKG750" i="1"/>
  <c r="EKH750" i="1"/>
  <c r="EKI750" i="1"/>
  <c r="EKJ750" i="1"/>
  <c r="EKK750" i="1"/>
  <c r="EKL750" i="1"/>
  <c r="EKM750" i="1"/>
  <c r="EKN750" i="1"/>
  <c r="EKO750" i="1"/>
  <c r="EKP750" i="1"/>
  <c r="EKQ750" i="1"/>
  <c r="EKR750" i="1"/>
  <c r="EKS750" i="1"/>
  <c r="EKT750" i="1"/>
  <c r="EKU750" i="1"/>
  <c r="EKV750" i="1"/>
  <c r="EKW750" i="1"/>
  <c r="EKX750" i="1"/>
  <c r="EKY750" i="1"/>
  <c r="EKZ750" i="1"/>
  <c r="ELA750" i="1"/>
  <c r="ELB750" i="1"/>
  <c r="ELC750" i="1"/>
  <c r="ELD750" i="1"/>
  <c r="ELE750" i="1"/>
  <c r="ELF750" i="1"/>
  <c r="ELG750" i="1"/>
  <c r="ELH750" i="1"/>
  <c r="ELI750" i="1"/>
  <c r="ELJ750" i="1"/>
  <c r="ELK750" i="1"/>
  <c r="ELL750" i="1"/>
  <c r="ELM750" i="1"/>
  <c r="ELN750" i="1"/>
  <c r="ELO750" i="1"/>
  <c r="ELP750" i="1"/>
  <c r="ELQ750" i="1"/>
  <c r="ELR750" i="1"/>
  <c r="ELS750" i="1"/>
  <c r="ELT750" i="1"/>
  <c r="ELU750" i="1"/>
  <c r="ELV750" i="1"/>
  <c r="ELW750" i="1"/>
  <c r="ELX750" i="1"/>
  <c r="ELY750" i="1"/>
  <c r="ELZ750" i="1"/>
  <c r="EMA750" i="1"/>
  <c r="EMB750" i="1"/>
  <c r="EMC750" i="1"/>
  <c r="EMD750" i="1"/>
  <c r="EME750" i="1"/>
  <c r="EMF750" i="1"/>
  <c r="EMG750" i="1"/>
  <c r="EMH750" i="1"/>
  <c r="EMI750" i="1"/>
  <c r="EMJ750" i="1"/>
  <c r="EMK750" i="1"/>
  <c r="EML750" i="1"/>
  <c r="EMM750" i="1"/>
  <c r="EMN750" i="1"/>
  <c r="EMO750" i="1"/>
  <c r="EMP750" i="1"/>
  <c r="EMQ750" i="1"/>
  <c r="EMR750" i="1"/>
  <c r="EMS750" i="1"/>
  <c r="EMT750" i="1"/>
  <c r="EMU750" i="1"/>
  <c r="EMV750" i="1"/>
  <c r="EMW750" i="1"/>
  <c r="EMX750" i="1"/>
  <c r="EMY750" i="1"/>
  <c r="EMZ750" i="1"/>
  <c r="ENA750" i="1"/>
  <c r="ENB750" i="1"/>
  <c r="ENC750" i="1"/>
  <c r="END750" i="1"/>
  <c r="ENE750" i="1"/>
  <c r="ENF750" i="1"/>
  <c r="ENG750" i="1"/>
  <c r="ENH750" i="1"/>
  <c r="ENI750" i="1"/>
  <c r="ENJ750" i="1"/>
  <c r="ENK750" i="1"/>
  <c r="ENL750" i="1"/>
  <c r="ENM750" i="1"/>
  <c r="ENN750" i="1"/>
  <c r="ENO750" i="1"/>
  <c r="ENP750" i="1"/>
  <c r="ENQ750" i="1"/>
  <c r="ENR750" i="1"/>
  <c r="ENS750" i="1"/>
  <c r="ENT750" i="1"/>
  <c r="ENU750" i="1"/>
  <c r="ENV750" i="1"/>
  <c r="ENW750" i="1"/>
  <c r="ENX750" i="1"/>
  <c r="ENY750" i="1"/>
  <c r="ENZ750" i="1"/>
  <c r="EOA750" i="1"/>
  <c r="EOB750" i="1"/>
  <c r="EOC750" i="1"/>
  <c r="EOD750" i="1"/>
  <c r="EOE750" i="1"/>
  <c r="EOF750" i="1"/>
  <c r="EOG750" i="1"/>
  <c r="EOH750" i="1"/>
  <c r="EOI750" i="1"/>
  <c r="EOJ750" i="1"/>
  <c r="EOK750" i="1"/>
  <c r="EOL750" i="1"/>
  <c r="EOM750" i="1"/>
  <c r="EON750" i="1"/>
  <c r="EOO750" i="1"/>
  <c r="EOP750" i="1"/>
  <c r="EOQ750" i="1"/>
  <c r="EOR750" i="1"/>
  <c r="EOS750" i="1"/>
  <c r="EOT750" i="1"/>
  <c r="EOU750" i="1"/>
  <c r="EOV750" i="1"/>
  <c r="EOW750" i="1"/>
  <c r="EOX750" i="1"/>
  <c r="EOY750" i="1"/>
  <c r="EOZ750" i="1"/>
  <c r="EPA750" i="1"/>
  <c r="EPB750" i="1"/>
  <c r="EPC750" i="1"/>
  <c r="EPD750" i="1"/>
  <c r="EPE750" i="1"/>
  <c r="EPF750" i="1"/>
  <c r="EPG750" i="1"/>
  <c r="EPH750" i="1"/>
  <c r="EPI750" i="1"/>
  <c r="EPJ750" i="1"/>
  <c r="EPK750" i="1"/>
  <c r="EPL750" i="1"/>
  <c r="EPM750" i="1"/>
  <c r="EPN750" i="1"/>
  <c r="EPO750" i="1"/>
  <c r="EPP750" i="1"/>
  <c r="EPQ750" i="1"/>
  <c r="EPR750" i="1"/>
  <c r="EPS750" i="1"/>
  <c r="EPT750" i="1"/>
  <c r="EPU750" i="1"/>
  <c r="EPV750" i="1"/>
  <c r="EPW750" i="1"/>
  <c r="EPX750" i="1"/>
  <c r="EPY750" i="1"/>
  <c r="EPZ750" i="1"/>
  <c r="EQA750" i="1"/>
  <c r="EQB750" i="1"/>
  <c r="EQC750" i="1"/>
  <c r="EQD750" i="1"/>
  <c r="EQE750" i="1"/>
  <c r="EQF750" i="1"/>
  <c r="EQG750" i="1"/>
  <c r="EQH750" i="1"/>
  <c r="EQI750" i="1"/>
  <c r="EQJ750" i="1"/>
  <c r="EQK750" i="1"/>
  <c r="EQL750" i="1"/>
  <c r="EQM750" i="1"/>
  <c r="EQN750" i="1"/>
  <c r="EQO750" i="1"/>
  <c r="EQP750" i="1"/>
  <c r="EQQ750" i="1"/>
  <c r="EQR750" i="1"/>
  <c r="EQS750" i="1"/>
  <c r="EQT750" i="1"/>
  <c r="EQU750" i="1"/>
  <c r="EQV750" i="1"/>
  <c r="EQW750" i="1"/>
  <c r="EQX750" i="1"/>
  <c r="EQY750" i="1"/>
  <c r="EQZ750" i="1"/>
  <c r="ERA750" i="1"/>
  <c r="ERB750" i="1"/>
  <c r="ERC750" i="1"/>
  <c r="ERD750" i="1"/>
  <c r="ERE750" i="1"/>
  <c r="ERF750" i="1"/>
  <c r="ERG750" i="1"/>
  <c r="ERH750" i="1"/>
  <c r="ERI750" i="1"/>
  <c r="ERJ750" i="1"/>
  <c r="ERK750" i="1"/>
  <c r="ERL750" i="1"/>
  <c r="ERM750" i="1"/>
  <c r="ERN750" i="1"/>
  <c r="ERO750" i="1"/>
  <c r="ERP750" i="1"/>
  <c r="ERQ750" i="1"/>
  <c r="ERR750" i="1"/>
  <c r="ERS750" i="1"/>
  <c r="ERT750" i="1"/>
  <c r="ERU750" i="1"/>
  <c r="ERV750" i="1"/>
  <c r="ERW750" i="1"/>
  <c r="ERX750" i="1"/>
  <c r="ERY750" i="1"/>
  <c r="ERZ750" i="1"/>
  <c r="ESA750" i="1"/>
  <c r="ESB750" i="1"/>
  <c r="ESC750" i="1"/>
  <c r="ESD750" i="1"/>
  <c r="ESE750" i="1"/>
  <c r="ESF750" i="1"/>
  <c r="ESG750" i="1"/>
  <c r="ESH750" i="1"/>
  <c r="ESI750" i="1"/>
  <c r="ESJ750" i="1"/>
  <c r="ESK750" i="1"/>
  <c r="ESL750" i="1"/>
  <c r="ESM750" i="1"/>
  <c r="ESN750" i="1"/>
  <c r="ESO750" i="1"/>
  <c r="ESP750" i="1"/>
  <c r="ESQ750" i="1"/>
  <c r="ESR750" i="1"/>
  <c r="ESS750" i="1"/>
  <c r="EST750" i="1"/>
  <c r="ESU750" i="1"/>
  <c r="ESV750" i="1"/>
  <c r="ESW750" i="1"/>
  <c r="ESX750" i="1"/>
  <c r="ESY750" i="1"/>
  <c r="ESZ750" i="1"/>
  <c r="ETA750" i="1"/>
  <c r="ETB750" i="1"/>
  <c r="ETC750" i="1"/>
  <c r="ETD750" i="1"/>
  <c r="ETE750" i="1"/>
  <c r="ETF750" i="1"/>
  <c r="ETG750" i="1"/>
  <c r="ETH750" i="1"/>
  <c r="ETI750" i="1"/>
  <c r="ETJ750" i="1"/>
  <c r="ETK750" i="1"/>
  <c r="ETL750" i="1"/>
  <c r="ETM750" i="1"/>
  <c r="ETN750" i="1"/>
  <c r="ETO750" i="1"/>
  <c r="ETP750" i="1"/>
  <c r="ETQ750" i="1"/>
  <c r="ETR750" i="1"/>
  <c r="ETS750" i="1"/>
  <c r="ETT750" i="1"/>
  <c r="ETU750" i="1"/>
  <c r="ETV750" i="1"/>
  <c r="ETW750" i="1"/>
  <c r="ETX750" i="1"/>
  <c r="ETY750" i="1"/>
  <c r="ETZ750" i="1"/>
  <c r="EUA750" i="1"/>
  <c r="EUB750" i="1"/>
  <c r="EUC750" i="1"/>
  <c r="EUD750" i="1"/>
  <c r="EUE750" i="1"/>
  <c r="EUF750" i="1"/>
  <c r="EUG750" i="1"/>
  <c r="EUH750" i="1"/>
  <c r="EUI750" i="1"/>
  <c r="EUJ750" i="1"/>
  <c r="EUK750" i="1"/>
  <c r="EUL750" i="1"/>
  <c r="EUM750" i="1"/>
  <c r="EUN750" i="1"/>
  <c r="EUO750" i="1"/>
  <c r="EUP750" i="1"/>
  <c r="EUQ750" i="1"/>
  <c r="EUR750" i="1"/>
  <c r="EUS750" i="1"/>
  <c r="EUT750" i="1"/>
  <c r="EUU750" i="1"/>
  <c r="EUV750" i="1"/>
  <c r="EUW750" i="1"/>
  <c r="EUX750" i="1"/>
  <c r="EUY750" i="1"/>
  <c r="EUZ750" i="1"/>
  <c r="EVA750" i="1"/>
  <c r="EVB750" i="1"/>
  <c r="EVC750" i="1"/>
  <c r="EVD750" i="1"/>
  <c r="EVE750" i="1"/>
  <c r="EVF750" i="1"/>
  <c r="EVG750" i="1"/>
  <c r="EVH750" i="1"/>
  <c r="EVI750" i="1"/>
  <c r="EVJ750" i="1"/>
  <c r="EVK750" i="1"/>
  <c r="EVL750" i="1"/>
  <c r="EVM750" i="1"/>
  <c r="EVN750" i="1"/>
  <c r="EVO750" i="1"/>
  <c r="EVP750" i="1"/>
  <c r="EVQ750" i="1"/>
  <c r="EVR750" i="1"/>
  <c r="EVS750" i="1"/>
  <c r="EVT750" i="1"/>
  <c r="EVU750" i="1"/>
  <c r="EVV750" i="1"/>
  <c r="EVW750" i="1"/>
  <c r="EVX750" i="1"/>
  <c r="EVY750" i="1"/>
  <c r="EVZ750" i="1"/>
  <c r="EWA750" i="1"/>
  <c r="EWB750" i="1"/>
  <c r="EWC750" i="1"/>
  <c r="EWD750" i="1"/>
  <c r="EWE750" i="1"/>
  <c r="EWF750" i="1"/>
  <c r="EWG750" i="1"/>
  <c r="EWH750" i="1"/>
  <c r="EWI750" i="1"/>
  <c r="EWJ750" i="1"/>
  <c r="EWK750" i="1"/>
  <c r="EWL750" i="1"/>
  <c r="EWM750" i="1"/>
  <c r="EWN750" i="1"/>
  <c r="EWO750" i="1"/>
  <c r="EWP750" i="1"/>
  <c r="EWQ750" i="1"/>
  <c r="EWR750" i="1"/>
  <c r="EWS750" i="1"/>
  <c r="EWT750" i="1"/>
  <c r="EWU750" i="1"/>
  <c r="EWV750" i="1"/>
  <c r="EWW750" i="1"/>
  <c r="EWX750" i="1"/>
  <c r="EWY750" i="1"/>
  <c r="EWZ750" i="1"/>
  <c r="EXA750" i="1"/>
  <c r="EXB750" i="1"/>
  <c r="EXC750" i="1"/>
  <c r="EXD750" i="1"/>
  <c r="EXE750" i="1"/>
  <c r="EXF750" i="1"/>
  <c r="EXG750" i="1"/>
  <c r="EXH750" i="1"/>
  <c r="EXI750" i="1"/>
  <c r="EXJ750" i="1"/>
  <c r="EXK750" i="1"/>
  <c r="EXL750" i="1"/>
  <c r="EXM750" i="1"/>
  <c r="EXN750" i="1"/>
  <c r="EXO750" i="1"/>
  <c r="EXP750" i="1"/>
  <c r="EXQ750" i="1"/>
  <c r="EXR750" i="1"/>
  <c r="EXS750" i="1"/>
  <c r="EXT750" i="1"/>
  <c r="EXU750" i="1"/>
  <c r="EXV750" i="1"/>
  <c r="EXW750" i="1"/>
  <c r="EXX750" i="1"/>
  <c r="EXY750" i="1"/>
  <c r="EXZ750" i="1"/>
  <c r="EYA750" i="1"/>
  <c r="EYB750" i="1"/>
  <c r="EYC750" i="1"/>
  <c r="EYD750" i="1"/>
  <c r="EYE750" i="1"/>
  <c r="EYF750" i="1"/>
  <c r="EYG750" i="1"/>
  <c r="EYH750" i="1"/>
  <c r="EYI750" i="1"/>
  <c r="EYJ750" i="1"/>
  <c r="EYK750" i="1"/>
  <c r="EYL750" i="1"/>
  <c r="EYM750" i="1"/>
  <c r="EYN750" i="1"/>
  <c r="EYO750" i="1"/>
  <c r="EYP750" i="1"/>
  <c r="EYQ750" i="1"/>
  <c r="EYR750" i="1"/>
  <c r="EYS750" i="1"/>
  <c r="EYT750" i="1"/>
  <c r="EYU750" i="1"/>
  <c r="EYV750" i="1"/>
  <c r="EYW750" i="1"/>
  <c r="EYX750" i="1"/>
  <c r="EYY750" i="1"/>
  <c r="EYZ750" i="1"/>
  <c r="EZA750" i="1"/>
  <c r="EZB750" i="1"/>
  <c r="EZC750" i="1"/>
  <c r="EZD750" i="1"/>
  <c r="EZE750" i="1"/>
  <c r="EZF750" i="1"/>
  <c r="EZG750" i="1"/>
  <c r="EZH750" i="1"/>
  <c r="EZI750" i="1"/>
  <c r="EZJ750" i="1"/>
  <c r="EZK750" i="1"/>
  <c r="EZL750" i="1"/>
  <c r="EZM750" i="1"/>
  <c r="EZN750" i="1"/>
  <c r="EZO750" i="1"/>
  <c r="EZP750" i="1"/>
  <c r="EZQ750" i="1"/>
  <c r="EZR750" i="1"/>
  <c r="EZS750" i="1"/>
  <c r="EZT750" i="1"/>
  <c r="EZU750" i="1"/>
  <c r="EZV750" i="1"/>
  <c r="EZW750" i="1"/>
  <c r="EZX750" i="1"/>
  <c r="EZY750" i="1"/>
  <c r="EZZ750" i="1"/>
  <c r="FAA750" i="1"/>
  <c r="FAB750" i="1"/>
  <c r="FAC750" i="1"/>
  <c r="FAD750" i="1"/>
  <c r="FAE750" i="1"/>
  <c r="FAF750" i="1"/>
  <c r="FAG750" i="1"/>
  <c r="FAH750" i="1"/>
  <c r="FAI750" i="1"/>
  <c r="FAJ750" i="1"/>
  <c r="FAK750" i="1"/>
  <c r="FAL750" i="1"/>
  <c r="FAM750" i="1"/>
  <c r="FAN750" i="1"/>
  <c r="FAO750" i="1"/>
  <c r="FAP750" i="1"/>
  <c r="FAQ750" i="1"/>
  <c r="FAR750" i="1"/>
  <c r="FAS750" i="1"/>
  <c r="FAT750" i="1"/>
  <c r="FAU750" i="1"/>
  <c r="FAV750" i="1"/>
  <c r="FAW750" i="1"/>
  <c r="FAX750" i="1"/>
  <c r="FAY750" i="1"/>
  <c r="FAZ750" i="1"/>
  <c r="FBA750" i="1"/>
  <c r="FBB750" i="1"/>
  <c r="FBC750" i="1"/>
  <c r="FBD750" i="1"/>
  <c r="FBE750" i="1"/>
  <c r="FBF750" i="1"/>
  <c r="FBG750" i="1"/>
  <c r="FBH750" i="1"/>
  <c r="FBI750" i="1"/>
  <c r="FBJ750" i="1"/>
  <c r="FBK750" i="1"/>
  <c r="FBL750" i="1"/>
  <c r="FBM750" i="1"/>
  <c r="FBN750" i="1"/>
  <c r="FBO750" i="1"/>
  <c r="FBP750" i="1"/>
  <c r="FBQ750" i="1"/>
  <c r="FBR750" i="1"/>
  <c r="FBS750" i="1"/>
  <c r="FBT750" i="1"/>
  <c r="FBU750" i="1"/>
  <c r="FBV750" i="1"/>
  <c r="FBW750" i="1"/>
  <c r="FBX750" i="1"/>
  <c r="FBY750" i="1"/>
  <c r="FBZ750" i="1"/>
  <c r="FCA750" i="1"/>
  <c r="FCB750" i="1"/>
  <c r="FCC750" i="1"/>
  <c r="FCD750" i="1"/>
  <c r="FCE750" i="1"/>
  <c r="FCF750" i="1"/>
  <c r="FCG750" i="1"/>
  <c r="FCH750" i="1"/>
  <c r="FCI750" i="1"/>
  <c r="FCJ750" i="1"/>
  <c r="FCK750" i="1"/>
  <c r="FCL750" i="1"/>
  <c r="FCM750" i="1"/>
  <c r="FCN750" i="1"/>
  <c r="FCO750" i="1"/>
  <c r="FCP750" i="1"/>
  <c r="FCQ750" i="1"/>
  <c r="FCR750" i="1"/>
  <c r="FCS750" i="1"/>
  <c r="FCT750" i="1"/>
  <c r="FCU750" i="1"/>
  <c r="FCV750" i="1"/>
  <c r="FCW750" i="1"/>
  <c r="FCX750" i="1"/>
  <c r="FCY750" i="1"/>
  <c r="FCZ750" i="1"/>
  <c r="FDA750" i="1"/>
  <c r="FDB750" i="1"/>
  <c r="FDC750" i="1"/>
  <c r="FDD750" i="1"/>
  <c r="FDE750" i="1"/>
  <c r="FDF750" i="1"/>
  <c r="FDG750" i="1"/>
  <c r="FDH750" i="1"/>
  <c r="FDI750" i="1"/>
  <c r="FDJ750" i="1"/>
  <c r="FDK750" i="1"/>
  <c r="FDL750" i="1"/>
  <c r="FDM750" i="1"/>
  <c r="FDN750" i="1"/>
  <c r="FDO750" i="1"/>
  <c r="FDP750" i="1"/>
  <c r="FDQ750" i="1"/>
  <c r="FDR750" i="1"/>
  <c r="FDS750" i="1"/>
  <c r="FDT750" i="1"/>
  <c r="FDU750" i="1"/>
  <c r="FDV750" i="1"/>
  <c r="FDW750" i="1"/>
  <c r="FDX750" i="1"/>
  <c r="FDY750" i="1"/>
  <c r="FDZ750" i="1"/>
  <c r="FEA750" i="1"/>
  <c r="FEB750" i="1"/>
  <c r="FEC750" i="1"/>
  <c r="FED750" i="1"/>
  <c r="FEE750" i="1"/>
  <c r="FEF750" i="1"/>
  <c r="FEG750" i="1"/>
  <c r="FEH750" i="1"/>
  <c r="FEI750" i="1"/>
  <c r="FEJ750" i="1"/>
  <c r="FEK750" i="1"/>
  <c r="FEL750" i="1"/>
  <c r="FEM750" i="1"/>
  <c r="FEN750" i="1"/>
  <c r="FEO750" i="1"/>
  <c r="FEP750" i="1"/>
  <c r="FEQ750" i="1"/>
  <c r="FER750" i="1"/>
  <c r="FES750" i="1"/>
  <c r="FET750" i="1"/>
  <c r="FEU750" i="1"/>
  <c r="FEV750" i="1"/>
  <c r="FEW750" i="1"/>
  <c r="FEX750" i="1"/>
  <c r="FEY750" i="1"/>
  <c r="FEZ750" i="1"/>
  <c r="FFA750" i="1"/>
  <c r="FFB750" i="1"/>
  <c r="FFC750" i="1"/>
  <c r="FFD750" i="1"/>
  <c r="FFE750" i="1"/>
  <c r="FFF750" i="1"/>
  <c r="FFG750" i="1"/>
  <c r="FFH750" i="1"/>
  <c r="FFI750" i="1"/>
  <c r="FFJ750" i="1"/>
  <c r="FFK750" i="1"/>
  <c r="FFL750" i="1"/>
  <c r="FFM750" i="1"/>
  <c r="FFN750" i="1"/>
  <c r="FFO750" i="1"/>
  <c r="FFP750" i="1"/>
  <c r="FFQ750" i="1"/>
  <c r="FFR750" i="1"/>
  <c r="FFS750" i="1"/>
  <c r="FFT750" i="1"/>
  <c r="FFU750" i="1"/>
  <c r="FFV750" i="1"/>
  <c r="FFW750" i="1"/>
  <c r="FFX750" i="1"/>
  <c r="FFY750" i="1"/>
  <c r="FFZ750" i="1"/>
  <c r="FGA750" i="1"/>
  <c r="FGB750" i="1"/>
  <c r="FGC750" i="1"/>
  <c r="FGD750" i="1"/>
  <c r="FGE750" i="1"/>
  <c r="FGF750" i="1"/>
  <c r="FGG750" i="1"/>
  <c r="FGH750" i="1"/>
  <c r="FGI750" i="1"/>
  <c r="FGJ750" i="1"/>
  <c r="FGK750" i="1"/>
  <c r="FGL750" i="1"/>
  <c r="FGM750" i="1"/>
  <c r="FGN750" i="1"/>
  <c r="FGO750" i="1"/>
  <c r="FGP750" i="1"/>
  <c r="FGQ750" i="1"/>
  <c r="FGR750" i="1"/>
  <c r="FGS750" i="1"/>
  <c r="FGT750" i="1"/>
  <c r="FGU750" i="1"/>
  <c r="FGV750" i="1"/>
  <c r="FGW750" i="1"/>
  <c r="FGX750" i="1"/>
  <c r="FGY750" i="1"/>
  <c r="FGZ750" i="1"/>
  <c r="FHA750" i="1"/>
  <c r="FHB750" i="1"/>
  <c r="FHC750" i="1"/>
  <c r="FHD750" i="1"/>
  <c r="FHE750" i="1"/>
  <c r="FHF750" i="1"/>
  <c r="FHG750" i="1"/>
  <c r="FHH750" i="1"/>
  <c r="FHI750" i="1"/>
  <c r="FHJ750" i="1"/>
  <c r="FHK750" i="1"/>
  <c r="FHL750" i="1"/>
  <c r="FHM750" i="1"/>
  <c r="FHN750" i="1"/>
  <c r="FHO750" i="1"/>
  <c r="FHP750" i="1"/>
  <c r="FHQ750" i="1"/>
  <c r="FHR750" i="1"/>
  <c r="FHS750" i="1"/>
  <c r="FHT750" i="1"/>
  <c r="FHU750" i="1"/>
  <c r="FHV750" i="1"/>
  <c r="FHW750" i="1"/>
  <c r="FHX750" i="1"/>
  <c r="FHY750" i="1"/>
  <c r="FHZ750" i="1"/>
  <c r="FIA750" i="1"/>
  <c r="FIB750" i="1"/>
  <c r="FIC750" i="1"/>
  <c r="FID750" i="1"/>
  <c r="FIE750" i="1"/>
  <c r="FIF750" i="1"/>
  <c r="FIG750" i="1"/>
  <c r="FIH750" i="1"/>
  <c r="FII750" i="1"/>
  <c r="FIJ750" i="1"/>
  <c r="FIK750" i="1"/>
  <c r="FIL750" i="1"/>
  <c r="FIM750" i="1"/>
  <c r="FIN750" i="1"/>
  <c r="FIO750" i="1"/>
  <c r="FIP750" i="1"/>
  <c r="FIQ750" i="1"/>
  <c r="FIR750" i="1"/>
  <c r="FIS750" i="1"/>
  <c r="FIT750" i="1"/>
  <c r="FIU750" i="1"/>
  <c r="FIV750" i="1"/>
  <c r="FIW750" i="1"/>
  <c r="FIX750" i="1"/>
  <c r="FIY750" i="1"/>
  <c r="FIZ750" i="1"/>
  <c r="FJA750" i="1"/>
  <c r="FJB750" i="1"/>
  <c r="FJC750" i="1"/>
  <c r="FJD750" i="1"/>
  <c r="FJE750" i="1"/>
  <c r="FJF750" i="1"/>
  <c r="FJG750" i="1"/>
  <c r="FJH750" i="1"/>
  <c r="FJI750" i="1"/>
  <c r="FJJ750" i="1"/>
  <c r="FJK750" i="1"/>
  <c r="FJL750" i="1"/>
  <c r="FJM750" i="1"/>
  <c r="FJN750" i="1"/>
  <c r="FJO750" i="1"/>
  <c r="FJP750" i="1"/>
  <c r="FJQ750" i="1"/>
  <c r="FJR750" i="1"/>
  <c r="FJS750" i="1"/>
  <c r="FJT750" i="1"/>
  <c r="FJU750" i="1"/>
  <c r="FJV750" i="1"/>
  <c r="FJW750" i="1"/>
  <c r="FJX750" i="1"/>
  <c r="FJY750" i="1"/>
  <c r="FJZ750" i="1"/>
  <c r="FKA750" i="1"/>
  <c r="FKB750" i="1"/>
  <c r="FKC750" i="1"/>
  <c r="FKD750" i="1"/>
  <c r="FKE750" i="1"/>
  <c r="FKF750" i="1"/>
  <c r="FKG750" i="1"/>
  <c r="FKH750" i="1"/>
  <c r="FKI750" i="1"/>
  <c r="FKJ750" i="1"/>
  <c r="FKK750" i="1"/>
  <c r="FKL750" i="1"/>
  <c r="FKM750" i="1"/>
  <c r="FKN750" i="1"/>
  <c r="FKO750" i="1"/>
  <c r="FKP750" i="1"/>
  <c r="FKQ750" i="1"/>
  <c r="FKR750" i="1"/>
  <c r="FKS750" i="1"/>
  <c r="FKT750" i="1"/>
  <c r="FKU750" i="1"/>
  <c r="FKV750" i="1"/>
  <c r="FKW750" i="1"/>
  <c r="FKX750" i="1"/>
  <c r="FKY750" i="1"/>
  <c r="FKZ750" i="1"/>
  <c r="FLA750" i="1"/>
  <c r="FLB750" i="1"/>
  <c r="FLC750" i="1"/>
  <c r="FLD750" i="1"/>
  <c r="FLE750" i="1"/>
  <c r="FLF750" i="1"/>
  <c r="FLG750" i="1"/>
  <c r="FLH750" i="1"/>
  <c r="FLI750" i="1"/>
  <c r="FLJ750" i="1"/>
  <c r="FLK750" i="1"/>
  <c r="FLL750" i="1"/>
  <c r="FLM750" i="1"/>
  <c r="FLN750" i="1"/>
  <c r="FLO750" i="1"/>
  <c r="FLP750" i="1"/>
  <c r="FLQ750" i="1"/>
  <c r="FLR750" i="1"/>
  <c r="FLS750" i="1"/>
  <c r="FLT750" i="1"/>
  <c r="FLU750" i="1"/>
  <c r="FLV750" i="1"/>
  <c r="FLW750" i="1"/>
  <c r="FLX750" i="1"/>
  <c r="FLY750" i="1"/>
  <c r="FLZ750" i="1"/>
  <c r="FMA750" i="1"/>
  <c r="FMB750" i="1"/>
  <c r="FMC750" i="1"/>
  <c r="FMD750" i="1"/>
  <c r="FME750" i="1"/>
  <c r="FMF750" i="1"/>
  <c r="FMG750" i="1"/>
  <c r="FMH750" i="1"/>
  <c r="FMI750" i="1"/>
  <c r="FMJ750" i="1"/>
  <c r="FMK750" i="1"/>
  <c r="FML750" i="1"/>
  <c r="FMM750" i="1"/>
  <c r="FMN750" i="1"/>
  <c r="FMO750" i="1"/>
  <c r="FMP750" i="1"/>
  <c r="FMQ750" i="1"/>
  <c r="FMR750" i="1"/>
  <c r="FMS750" i="1"/>
  <c r="FMT750" i="1"/>
  <c r="FMU750" i="1"/>
  <c r="FMV750" i="1"/>
  <c r="FMW750" i="1"/>
  <c r="FMX750" i="1"/>
  <c r="FMY750" i="1"/>
  <c r="FMZ750" i="1"/>
  <c r="FNA750" i="1"/>
  <c r="FNB750" i="1"/>
  <c r="FNC750" i="1"/>
  <c r="FND750" i="1"/>
  <c r="FNE750" i="1"/>
  <c r="FNF750" i="1"/>
  <c r="FNG750" i="1"/>
  <c r="FNH750" i="1"/>
  <c r="FNI750" i="1"/>
  <c r="FNJ750" i="1"/>
  <c r="FNK750" i="1"/>
  <c r="FNL750" i="1"/>
  <c r="FNM750" i="1"/>
  <c r="FNN750" i="1"/>
  <c r="FNO750" i="1"/>
  <c r="FNP750" i="1"/>
  <c r="FNQ750" i="1"/>
  <c r="FNR750" i="1"/>
  <c r="FNS750" i="1"/>
  <c r="FNT750" i="1"/>
  <c r="FNU750" i="1"/>
  <c r="FNV750" i="1"/>
  <c r="FNW750" i="1"/>
  <c r="FNX750" i="1"/>
  <c r="FNY750" i="1"/>
  <c r="FNZ750" i="1"/>
  <c r="FOA750" i="1"/>
  <c r="FOB750" i="1"/>
  <c r="FOC750" i="1"/>
  <c r="FOD750" i="1"/>
  <c r="FOE750" i="1"/>
  <c r="FOF750" i="1"/>
  <c r="FOG750" i="1"/>
  <c r="FOH750" i="1"/>
  <c r="FOI750" i="1"/>
  <c r="FOJ750" i="1"/>
  <c r="FOK750" i="1"/>
  <c r="FOL750" i="1"/>
  <c r="FOM750" i="1"/>
  <c r="FON750" i="1"/>
  <c r="FOO750" i="1"/>
  <c r="FOP750" i="1"/>
  <c r="FOQ750" i="1"/>
  <c r="FOR750" i="1"/>
  <c r="FOS750" i="1"/>
  <c r="FOT750" i="1"/>
  <c r="FOU750" i="1"/>
  <c r="FOV750" i="1"/>
  <c r="FOW750" i="1"/>
  <c r="FOX750" i="1"/>
  <c r="FOY750" i="1"/>
  <c r="FOZ750" i="1"/>
  <c r="FPA750" i="1"/>
  <c r="FPB750" i="1"/>
  <c r="FPC750" i="1"/>
  <c r="FPD750" i="1"/>
  <c r="FPE750" i="1"/>
  <c r="FPF750" i="1"/>
  <c r="FPG750" i="1"/>
  <c r="FPH750" i="1"/>
  <c r="FPI750" i="1"/>
  <c r="FPJ750" i="1"/>
  <c r="FPK750" i="1"/>
  <c r="FPL750" i="1"/>
  <c r="FPM750" i="1"/>
  <c r="FPN750" i="1"/>
  <c r="FPO750" i="1"/>
  <c r="FPP750" i="1"/>
  <c r="FPQ750" i="1"/>
  <c r="FPR750" i="1"/>
  <c r="FPS750" i="1"/>
  <c r="FPT750" i="1"/>
  <c r="FPU750" i="1"/>
  <c r="FPV750" i="1"/>
  <c r="FPW750" i="1"/>
  <c r="FPX750" i="1"/>
  <c r="FPY750" i="1"/>
  <c r="FPZ750" i="1"/>
  <c r="FQA750" i="1"/>
  <c r="FQB750" i="1"/>
  <c r="FQC750" i="1"/>
  <c r="FQD750" i="1"/>
  <c r="FQE750" i="1"/>
  <c r="FQF750" i="1"/>
  <c r="FQG750" i="1"/>
  <c r="FQH750" i="1"/>
  <c r="FQI750" i="1"/>
  <c r="FQJ750" i="1"/>
  <c r="FQK750" i="1"/>
  <c r="FQL750" i="1"/>
  <c r="FQM750" i="1"/>
  <c r="FQN750" i="1"/>
  <c r="FQO750" i="1"/>
  <c r="FQP750" i="1"/>
  <c r="FQQ750" i="1"/>
  <c r="FQR750" i="1"/>
  <c r="FQS750" i="1"/>
  <c r="FQT750" i="1"/>
  <c r="FQU750" i="1"/>
  <c r="FQV750" i="1"/>
  <c r="FQW750" i="1"/>
  <c r="FQX750" i="1"/>
  <c r="FQY750" i="1"/>
  <c r="FQZ750" i="1"/>
  <c r="FRA750" i="1"/>
  <c r="FRB750" i="1"/>
  <c r="FRC750" i="1"/>
  <c r="FRD750" i="1"/>
  <c r="FRE750" i="1"/>
  <c r="FRF750" i="1"/>
  <c r="FRG750" i="1"/>
  <c r="FRH750" i="1"/>
  <c r="FRI750" i="1"/>
  <c r="FRJ750" i="1"/>
  <c r="FRK750" i="1"/>
  <c r="FRL750" i="1"/>
  <c r="FRM750" i="1"/>
  <c r="FRN750" i="1"/>
  <c r="FRO750" i="1"/>
  <c r="FRP750" i="1"/>
  <c r="FRQ750" i="1"/>
  <c r="FRR750" i="1"/>
  <c r="FRS750" i="1"/>
  <c r="FRT750" i="1"/>
  <c r="FRU750" i="1"/>
  <c r="FRV750" i="1"/>
  <c r="FRW750" i="1"/>
  <c r="FRX750" i="1"/>
  <c r="FRY750" i="1"/>
  <c r="FRZ750" i="1"/>
  <c r="FSA750" i="1"/>
  <c r="FSB750" i="1"/>
  <c r="FSC750" i="1"/>
  <c r="FSD750" i="1"/>
  <c r="FSE750" i="1"/>
  <c r="FSF750" i="1"/>
  <c r="FSG750" i="1"/>
  <c r="FSH750" i="1"/>
  <c r="FSI750" i="1"/>
  <c r="FSJ750" i="1"/>
  <c r="FSK750" i="1"/>
  <c r="FSL750" i="1"/>
  <c r="FSM750" i="1"/>
  <c r="FSN750" i="1"/>
  <c r="FSO750" i="1"/>
  <c r="FSP750" i="1"/>
  <c r="FSQ750" i="1"/>
  <c r="FSR750" i="1"/>
  <c r="FSS750" i="1"/>
  <c r="FST750" i="1"/>
  <c r="FSU750" i="1"/>
  <c r="FSV750" i="1"/>
  <c r="FSW750" i="1"/>
  <c r="FSX750" i="1"/>
  <c r="FSY750" i="1"/>
  <c r="FSZ750" i="1"/>
  <c r="FTA750" i="1"/>
  <c r="FTB750" i="1"/>
  <c r="FTC750" i="1"/>
  <c r="FTD750" i="1"/>
  <c r="FTE750" i="1"/>
  <c r="FTF750" i="1"/>
  <c r="FTG750" i="1"/>
  <c r="FTH750" i="1"/>
  <c r="FTI750" i="1"/>
  <c r="FTJ750" i="1"/>
  <c r="FTK750" i="1"/>
  <c r="FTL750" i="1"/>
  <c r="FTM750" i="1"/>
  <c r="FTN750" i="1"/>
  <c r="FTO750" i="1"/>
  <c r="FTP750" i="1"/>
  <c r="FTQ750" i="1"/>
  <c r="FTR750" i="1"/>
  <c r="FTS750" i="1"/>
  <c r="FTT750" i="1"/>
  <c r="FTU750" i="1"/>
  <c r="FTV750" i="1"/>
  <c r="FTW750" i="1"/>
  <c r="FTX750" i="1"/>
  <c r="FTY750" i="1"/>
  <c r="FTZ750" i="1"/>
  <c r="FUA750" i="1"/>
  <c r="FUB750" i="1"/>
  <c r="FUC750" i="1"/>
  <c r="FUD750" i="1"/>
  <c r="FUE750" i="1"/>
  <c r="FUF750" i="1"/>
  <c r="FUG750" i="1"/>
  <c r="FUH750" i="1"/>
  <c r="FUI750" i="1"/>
  <c r="FUJ750" i="1"/>
  <c r="FUK750" i="1"/>
  <c r="FUL750" i="1"/>
  <c r="FUM750" i="1"/>
  <c r="FUN750" i="1"/>
  <c r="FUO750" i="1"/>
  <c r="FUP750" i="1"/>
  <c r="FUQ750" i="1"/>
  <c r="FUR750" i="1"/>
  <c r="FUS750" i="1"/>
  <c r="FUT750" i="1"/>
  <c r="FUU750" i="1"/>
  <c r="FUV750" i="1"/>
  <c r="FUW750" i="1"/>
  <c r="FUX750" i="1"/>
  <c r="FUY750" i="1"/>
  <c r="FUZ750" i="1"/>
  <c r="FVA750" i="1"/>
  <c r="FVB750" i="1"/>
  <c r="FVC750" i="1"/>
  <c r="FVD750" i="1"/>
  <c r="FVE750" i="1"/>
  <c r="FVF750" i="1"/>
  <c r="FVG750" i="1"/>
  <c r="FVH750" i="1"/>
  <c r="FVI750" i="1"/>
  <c r="FVJ750" i="1"/>
  <c r="FVK750" i="1"/>
  <c r="FVL750" i="1"/>
  <c r="FVM750" i="1"/>
  <c r="FVN750" i="1"/>
  <c r="FVO750" i="1"/>
  <c r="FVP750" i="1"/>
  <c r="FVQ750" i="1"/>
  <c r="FVR750" i="1"/>
  <c r="FVS750" i="1"/>
  <c r="FVT750" i="1"/>
  <c r="FVU750" i="1"/>
  <c r="FVV750" i="1"/>
  <c r="FVW750" i="1"/>
  <c r="FVX750" i="1"/>
  <c r="FVY750" i="1"/>
  <c r="FVZ750" i="1"/>
  <c r="FWA750" i="1"/>
  <c r="FWB750" i="1"/>
  <c r="FWC750" i="1"/>
  <c r="FWD750" i="1"/>
  <c r="FWE750" i="1"/>
  <c r="FWF750" i="1"/>
  <c r="FWG750" i="1"/>
  <c r="FWH750" i="1"/>
  <c r="FWI750" i="1"/>
  <c r="FWJ750" i="1"/>
  <c r="FWK750" i="1"/>
  <c r="FWL750" i="1"/>
  <c r="FWM750" i="1"/>
  <c r="FWN750" i="1"/>
  <c r="FWO750" i="1"/>
  <c r="FWP750" i="1"/>
  <c r="FWQ750" i="1"/>
  <c r="FWR750" i="1"/>
  <c r="FWS750" i="1"/>
  <c r="FWT750" i="1"/>
  <c r="FWU750" i="1"/>
  <c r="FWV750" i="1"/>
  <c r="FWW750" i="1"/>
  <c r="FWX750" i="1"/>
  <c r="FWY750" i="1"/>
  <c r="FWZ750" i="1"/>
  <c r="FXA750" i="1"/>
  <c r="FXB750" i="1"/>
  <c r="FXC750" i="1"/>
  <c r="FXD750" i="1"/>
  <c r="FXE750" i="1"/>
  <c r="FXF750" i="1"/>
  <c r="FXG750" i="1"/>
  <c r="FXH750" i="1"/>
  <c r="FXI750" i="1"/>
  <c r="FXJ750" i="1"/>
  <c r="FXK750" i="1"/>
  <c r="FXL750" i="1"/>
  <c r="FXM750" i="1"/>
  <c r="FXN750" i="1"/>
  <c r="FXO750" i="1"/>
  <c r="FXP750" i="1"/>
  <c r="FXQ750" i="1"/>
  <c r="FXR750" i="1"/>
  <c r="FXS750" i="1"/>
  <c r="FXT750" i="1"/>
  <c r="FXU750" i="1"/>
  <c r="FXV750" i="1"/>
  <c r="FXW750" i="1"/>
  <c r="FXX750" i="1"/>
  <c r="FXY750" i="1"/>
  <c r="FXZ750" i="1"/>
  <c r="FYA750" i="1"/>
  <c r="FYB750" i="1"/>
  <c r="FYC750" i="1"/>
  <c r="FYD750" i="1"/>
  <c r="FYE750" i="1"/>
  <c r="FYF750" i="1"/>
  <c r="FYG750" i="1"/>
  <c r="FYH750" i="1"/>
  <c r="FYI750" i="1"/>
  <c r="FYJ750" i="1"/>
  <c r="FYK750" i="1"/>
  <c r="FYL750" i="1"/>
  <c r="FYM750" i="1"/>
  <c r="FYN750" i="1"/>
  <c r="FYO750" i="1"/>
  <c r="FYP750" i="1"/>
  <c r="FYQ750" i="1"/>
  <c r="FYR750" i="1"/>
  <c r="FYS750" i="1"/>
  <c r="FYT750" i="1"/>
  <c r="FYU750" i="1"/>
  <c r="FYV750" i="1"/>
  <c r="FYW750" i="1"/>
  <c r="FYX750" i="1"/>
  <c r="FYY750" i="1"/>
  <c r="FYZ750" i="1"/>
  <c r="FZA750" i="1"/>
  <c r="FZB750" i="1"/>
  <c r="FZC750" i="1"/>
  <c r="FZD750" i="1"/>
  <c r="FZE750" i="1"/>
  <c r="FZF750" i="1"/>
  <c r="FZG750" i="1"/>
  <c r="FZH750" i="1"/>
  <c r="FZI750" i="1"/>
  <c r="FZJ750" i="1"/>
  <c r="FZK750" i="1"/>
  <c r="FZL750" i="1"/>
  <c r="FZM750" i="1"/>
  <c r="FZN750" i="1"/>
  <c r="FZO750" i="1"/>
  <c r="FZP750" i="1"/>
  <c r="FZQ750" i="1"/>
  <c r="FZR750" i="1"/>
  <c r="FZS750" i="1"/>
  <c r="FZT750" i="1"/>
  <c r="FZU750" i="1"/>
  <c r="FZV750" i="1"/>
  <c r="FZW750" i="1"/>
  <c r="FZX750" i="1"/>
  <c r="FZY750" i="1"/>
  <c r="FZZ750" i="1"/>
  <c r="GAA750" i="1"/>
  <c r="GAB750" i="1"/>
  <c r="GAC750" i="1"/>
  <c r="GAD750" i="1"/>
  <c r="GAE750" i="1"/>
  <c r="GAF750" i="1"/>
  <c r="GAG750" i="1"/>
  <c r="GAH750" i="1"/>
  <c r="GAI750" i="1"/>
  <c r="GAJ750" i="1"/>
  <c r="GAK750" i="1"/>
  <c r="GAL750" i="1"/>
  <c r="GAM750" i="1"/>
  <c r="GAN750" i="1"/>
  <c r="GAO750" i="1"/>
  <c r="GAP750" i="1"/>
  <c r="GAQ750" i="1"/>
  <c r="GAR750" i="1"/>
  <c r="GAS750" i="1"/>
  <c r="GAT750" i="1"/>
  <c r="GAU750" i="1"/>
  <c r="GAV750" i="1"/>
  <c r="GAW750" i="1"/>
  <c r="GAX750" i="1"/>
  <c r="GAY750" i="1"/>
  <c r="GAZ750" i="1"/>
  <c r="GBA750" i="1"/>
  <c r="GBB750" i="1"/>
  <c r="GBC750" i="1"/>
  <c r="GBD750" i="1"/>
  <c r="GBE750" i="1"/>
  <c r="GBF750" i="1"/>
  <c r="GBG750" i="1"/>
  <c r="GBH750" i="1"/>
  <c r="GBI750" i="1"/>
  <c r="GBJ750" i="1"/>
  <c r="GBK750" i="1"/>
  <c r="GBL750" i="1"/>
  <c r="GBM750" i="1"/>
  <c r="GBN750" i="1"/>
  <c r="GBO750" i="1"/>
  <c r="GBP750" i="1"/>
  <c r="GBQ750" i="1"/>
  <c r="GBR750" i="1"/>
  <c r="GBS750" i="1"/>
  <c r="GBT750" i="1"/>
  <c r="GBU750" i="1"/>
  <c r="GBV750" i="1"/>
  <c r="GBW750" i="1"/>
  <c r="GBX750" i="1"/>
  <c r="GBY750" i="1"/>
  <c r="GBZ750" i="1"/>
  <c r="GCA750" i="1"/>
  <c r="GCB750" i="1"/>
  <c r="GCC750" i="1"/>
  <c r="GCD750" i="1"/>
  <c r="GCE750" i="1"/>
  <c r="GCF750" i="1"/>
  <c r="GCG750" i="1"/>
  <c r="GCH750" i="1"/>
  <c r="GCI750" i="1"/>
  <c r="GCJ750" i="1"/>
  <c r="GCK750" i="1"/>
  <c r="GCL750" i="1"/>
  <c r="GCM750" i="1"/>
  <c r="GCN750" i="1"/>
  <c r="GCO750" i="1"/>
  <c r="GCP750" i="1"/>
  <c r="GCQ750" i="1"/>
  <c r="GCR750" i="1"/>
  <c r="GCS750" i="1"/>
  <c r="GCT750" i="1"/>
  <c r="GCU750" i="1"/>
  <c r="GCV750" i="1"/>
  <c r="GCW750" i="1"/>
  <c r="GCX750" i="1"/>
  <c r="GCY750" i="1"/>
  <c r="GCZ750" i="1"/>
  <c r="GDA750" i="1"/>
  <c r="GDB750" i="1"/>
  <c r="GDC750" i="1"/>
  <c r="GDD750" i="1"/>
  <c r="GDE750" i="1"/>
  <c r="GDF750" i="1"/>
  <c r="GDG750" i="1"/>
  <c r="GDH750" i="1"/>
  <c r="GDI750" i="1"/>
  <c r="GDJ750" i="1"/>
  <c r="GDK750" i="1"/>
  <c r="GDL750" i="1"/>
  <c r="GDM750" i="1"/>
  <c r="GDN750" i="1"/>
  <c r="GDO750" i="1"/>
  <c r="GDP750" i="1"/>
  <c r="GDQ750" i="1"/>
  <c r="GDR750" i="1"/>
  <c r="GDS750" i="1"/>
  <c r="GDT750" i="1"/>
  <c r="GDU750" i="1"/>
  <c r="GDV750" i="1"/>
  <c r="GDW750" i="1"/>
  <c r="GDX750" i="1"/>
  <c r="GDY750" i="1"/>
  <c r="GDZ750" i="1"/>
  <c r="GEA750" i="1"/>
  <c r="GEB750" i="1"/>
  <c r="GEC750" i="1"/>
  <c r="GED750" i="1"/>
  <c r="GEE750" i="1"/>
  <c r="GEF750" i="1"/>
  <c r="GEG750" i="1"/>
  <c r="GEH750" i="1"/>
  <c r="GEI750" i="1"/>
  <c r="GEJ750" i="1"/>
  <c r="GEK750" i="1"/>
  <c r="GEL750" i="1"/>
  <c r="GEM750" i="1"/>
  <c r="GEN750" i="1"/>
  <c r="GEO750" i="1"/>
  <c r="GEP750" i="1"/>
  <c r="GEQ750" i="1"/>
  <c r="GER750" i="1"/>
  <c r="GES750" i="1"/>
  <c r="GET750" i="1"/>
  <c r="GEU750" i="1"/>
  <c r="GEV750" i="1"/>
  <c r="GEW750" i="1"/>
  <c r="GEX750" i="1"/>
  <c r="GEY750" i="1"/>
  <c r="GEZ750" i="1"/>
  <c r="GFA750" i="1"/>
  <c r="GFB750" i="1"/>
  <c r="GFC750" i="1"/>
  <c r="GFD750" i="1"/>
  <c r="GFE750" i="1"/>
  <c r="GFF750" i="1"/>
  <c r="GFG750" i="1"/>
  <c r="GFH750" i="1"/>
  <c r="GFI750" i="1"/>
  <c r="GFJ750" i="1"/>
  <c r="GFK750" i="1"/>
  <c r="GFL750" i="1"/>
  <c r="GFM750" i="1"/>
  <c r="GFN750" i="1"/>
  <c r="GFO750" i="1"/>
  <c r="GFP750" i="1"/>
  <c r="GFQ750" i="1"/>
  <c r="GFR750" i="1"/>
  <c r="GFS750" i="1"/>
  <c r="GFT750" i="1"/>
  <c r="GFU750" i="1"/>
  <c r="GFV750" i="1"/>
  <c r="GFW750" i="1"/>
  <c r="GFX750" i="1"/>
  <c r="GFY750" i="1"/>
  <c r="GFZ750" i="1"/>
  <c r="GGA750" i="1"/>
  <c r="GGB750" i="1"/>
  <c r="GGC750" i="1"/>
  <c r="GGD750" i="1"/>
  <c r="GGE750" i="1"/>
  <c r="GGF750" i="1"/>
  <c r="GGG750" i="1"/>
  <c r="GGH750" i="1"/>
  <c r="GGI750" i="1"/>
  <c r="GGJ750" i="1"/>
  <c r="GGK750" i="1"/>
  <c r="GGL750" i="1"/>
  <c r="GGM750" i="1"/>
  <c r="GGN750" i="1"/>
  <c r="GGO750" i="1"/>
  <c r="GGP750" i="1"/>
  <c r="GGQ750" i="1"/>
  <c r="GGR750" i="1"/>
  <c r="GGS750" i="1"/>
  <c r="GGT750" i="1"/>
  <c r="GGU750" i="1"/>
  <c r="GGV750" i="1"/>
  <c r="GGW750" i="1"/>
  <c r="GGX750" i="1"/>
  <c r="GGY750" i="1"/>
  <c r="GGZ750" i="1"/>
  <c r="GHA750" i="1"/>
  <c r="GHB750" i="1"/>
  <c r="GHC750" i="1"/>
  <c r="GHD750" i="1"/>
  <c r="GHE750" i="1"/>
  <c r="GHF750" i="1"/>
  <c r="GHG750" i="1"/>
  <c r="GHH750" i="1"/>
  <c r="GHI750" i="1"/>
  <c r="GHJ750" i="1"/>
  <c r="GHK750" i="1"/>
  <c r="GHL750" i="1"/>
  <c r="GHM750" i="1"/>
  <c r="GHN750" i="1"/>
  <c r="GHO750" i="1"/>
  <c r="GHP750" i="1"/>
  <c r="GHQ750" i="1"/>
  <c r="GHR750" i="1"/>
  <c r="GHS750" i="1"/>
  <c r="GHT750" i="1"/>
  <c r="GHU750" i="1"/>
  <c r="GHV750" i="1"/>
  <c r="GHW750" i="1"/>
  <c r="GHX750" i="1"/>
  <c r="GHY750" i="1"/>
  <c r="GHZ750" i="1"/>
  <c r="GIA750" i="1"/>
  <c r="GIB750" i="1"/>
  <c r="GIC750" i="1"/>
  <c r="GID750" i="1"/>
  <c r="GIE750" i="1"/>
  <c r="GIF750" i="1"/>
  <c r="GIG750" i="1"/>
  <c r="GIH750" i="1"/>
  <c r="GII750" i="1"/>
  <c r="GIJ750" i="1"/>
  <c r="GIK750" i="1"/>
  <c r="GIL750" i="1"/>
  <c r="GIM750" i="1"/>
  <c r="GIN750" i="1"/>
  <c r="GIO750" i="1"/>
  <c r="GIP750" i="1"/>
  <c r="GIQ750" i="1"/>
  <c r="GIR750" i="1"/>
  <c r="GIS750" i="1"/>
  <c r="GIT750" i="1"/>
  <c r="GIU750" i="1"/>
  <c r="GIV750" i="1"/>
  <c r="GIW750" i="1"/>
  <c r="GIX750" i="1"/>
  <c r="GIY750" i="1"/>
  <c r="GIZ750" i="1"/>
  <c r="GJA750" i="1"/>
  <c r="GJB750" i="1"/>
  <c r="GJC750" i="1"/>
  <c r="GJD750" i="1"/>
  <c r="GJE750" i="1"/>
  <c r="GJF750" i="1"/>
  <c r="GJG750" i="1"/>
  <c r="GJH750" i="1"/>
  <c r="GJI750" i="1"/>
  <c r="GJJ750" i="1"/>
  <c r="GJK750" i="1"/>
  <c r="GJL750" i="1"/>
  <c r="GJM750" i="1"/>
  <c r="GJN750" i="1"/>
  <c r="GJO750" i="1"/>
  <c r="GJP750" i="1"/>
  <c r="GJQ750" i="1"/>
  <c r="GJR750" i="1"/>
  <c r="GJS750" i="1"/>
  <c r="GJT750" i="1"/>
  <c r="GJU750" i="1"/>
  <c r="GJV750" i="1"/>
  <c r="GJW750" i="1"/>
  <c r="GJX750" i="1"/>
  <c r="GJY750" i="1"/>
  <c r="GJZ750" i="1"/>
  <c r="GKA750" i="1"/>
  <c r="GKB750" i="1"/>
  <c r="GKC750" i="1"/>
  <c r="GKD750" i="1"/>
  <c r="GKE750" i="1"/>
  <c r="GKF750" i="1"/>
  <c r="GKG750" i="1"/>
  <c r="GKH750" i="1"/>
  <c r="GKI750" i="1"/>
  <c r="GKJ750" i="1"/>
  <c r="GKK750" i="1"/>
  <c r="GKL750" i="1"/>
  <c r="GKM750" i="1"/>
  <c r="GKN750" i="1"/>
  <c r="GKO750" i="1"/>
  <c r="GKP750" i="1"/>
  <c r="GKQ750" i="1"/>
  <c r="GKR750" i="1"/>
  <c r="GKS750" i="1"/>
  <c r="GKT750" i="1"/>
  <c r="GKU750" i="1"/>
  <c r="GKV750" i="1"/>
  <c r="GKW750" i="1"/>
  <c r="GKX750" i="1"/>
  <c r="GKY750" i="1"/>
  <c r="GKZ750" i="1"/>
  <c r="GLA750" i="1"/>
  <c r="GLB750" i="1"/>
  <c r="GLC750" i="1"/>
  <c r="GLD750" i="1"/>
  <c r="GLE750" i="1"/>
  <c r="GLF750" i="1"/>
  <c r="GLG750" i="1"/>
  <c r="GLH750" i="1"/>
  <c r="GLI750" i="1"/>
  <c r="GLJ750" i="1"/>
  <c r="GLK750" i="1"/>
  <c r="GLL750" i="1"/>
  <c r="GLM750" i="1"/>
  <c r="GLN750" i="1"/>
  <c r="GLO750" i="1"/>
  <c r="GLP750" i="1"/>
  <c r="GLQ750" i="1"/>
  <c r="GLR750" i="1"/>
  <c r="GLS750" i="1"/>
  <c r="GLT750" i="1"/>
  <c r="GLU750" i="1"/>
  <c r="GLV750" i="1"/>
  <c r="GLW750" i="1"/>
  <c r="GLX750" i="1"/>
  <c r="GLY750" i="1"/>
  <c r="GLZ750" i="1"/>
  <c r="GMA750" i="1"/>
  <c r="GMB750" i="1"/>
  <c r="GMC750" i="1"/>
  <c r="GMD750" i="1"/>
  <c r="GME750" i="1"/>
  <c r="GMF750" i="1"/>
  <c r="GMG750" i="1"/>
  <c r="GMH750" i="1"/>
  <c r="GMI750" i="1"/>
  <c r="GMJ750" i="1"/>
  <c r="GMK750" i="1"/>
  <c r="GML750" i="1"/>
  <c r="GMM750" i="1"/>
  <c r="GMN750" i="1"/>
  <c r="GMO750" i="1"/>
  <c r="GMP750" i="1"/>
  <c r="GMQ750" i="1"/>
  <c r="GMR750" i="1"/>
  <c r="GMS750" i="1"/>
  <c r="GMT750" i="1"/>
  <c r="GMU750" i="1"/>
  <c r="GMV750" i="1"/>
  <c r="GMW750" i="1"/>
  <c r="GMX750" i="1"/>
  <c r="GMY750" i="1"/>
  <c r="GMZ750" i="1"/>
  <c r="GNA750" i="1"/>
  <c r="GNB750" i="1"/>
  <c r="GNC750" i="1"/>
  <c r="GND750" i="1"/>
  <c r="GNE750" i="1"/>
  <c r="GNF750" i="1"/>
  <c r="GNG750" i="1"/>
  <c r="GNH750" i="1"/>
  <c r="GNI750" i="1"/>
  <c r="GNJ750" i="1"/>
  <c r="GNK750" i="1"/>
  <c r="GNL750" i="1"/>
  <c r="GNM750" i="1"/>
  <c r="GNN750" i="1"/>
  <c r="GNO750" i="1"/>
  <c r="GNP750" i="1"/>
  <c r="GNQ750" i="1"/>
  <c r="GNR750" i="1"/>
  <c r="GNS750" i="1"/>
  <c r="GNT750" i="1"/>
  <c r="GNU750" i="1"/>
  <c r="GNV750" i="1"/>
  <c r="GNW750" i="1"/>
  <c r="GNX750" i="1"/>
  <c r="GNY750" i="1"/>
  <c r="GNZ750" i="1"/>
  <c r="GOA750" i="1"/>
  <c r="GOB750" i="1"/>
  <c r="GOC750" i="1"/>
  <c r="GOD750" i="1"/>
  <c r="GOE750" i="1"/>
  <c r="GOF750" i="1"/>
  <c r="GOG750" i="1"/>
  <c r="GOH750" i="1"/>
  <c r="GOI750" i="1"/>
  <c r="GOJ750" i="1"/>
  <c r="GOK750" i="1"/>
  <c r="GOL750" i="1"/>
  <c r="GOM750" i="1"/>
  <c r="GON750" i="1"/>
  <c r="GOO750" i="1"/>
  <c r="GOP750" i="1"/>
  <c r="GOQ750" i="1"/>
  <c r="GOR750" i="1"/>
  <c r="GOS750" i="1"/>
  <c r="GOT750" i="1"/>
  <c r="GOU750" i="1"/>
  <c r="GOV750" i="1"/>
  <c r="GOW750" i="1"/>
  <c r="GOX750" i="1"/>
  <c r="GOY750" i="1"/>
  <c r="GOZ750" i="1"/>
  <c r="GPA750" i="1"/>
  <c r="GPB750" i="1"/>
  <c r="GPC750" i="1"/>
  <c r="GPD750" i="1"/>
  <c r="GPE750" i="1"/>
  <c r="GPF750" i="1"/>
  <c r="GPG750" i="1"/>
  <c r="GPH750" i="1"/>
  <c r="GPI750" i="1"/>
  <c r="GPJ750" i="1"/>
  <c r="GPK750" i="1"/>
  <c r="GPL750" i="1"/>
  <c r="GPM750" i="1"/>
  <c r="GPN750" i="1"/>
  <c r="GPO750" i="1"/>
  <c r="GPP750" i="1"/>
  <c r="GPQ750" i="1"/>
  <c r="GPR750" i="1"/>
  <c r="GPS750" i="1"/>
  <c r="GPT750" i="1"/>
  <c r="GPU750" i="1"/>
  <c r="GPV750" i="1"/>
  <c r="GPW750" i="1"/>
  <c r="GPX750" i="1"/>
  <c r="GPY750" i="1"/>
  <c r="GPZ750" i="1"/>
  <c r="GQA750" i="1"/>
  <c r="GQB750" i="1"/>
  <c r="GQC750" i="1"/>
  <c r="GQD750" i="1"/>
  <c r="GQE750" i="1"/>
  <c r="GQF750" i="1"/>
  <c r="GQG750" i="1"/>
  <c r="GQH750" i="1"/>
  <c r="GQI750" i="1"/>
  <c r="GQJ750" i="1"/>
  <c r="GQK750" i="1"/>
  <c r="GQL750" i="1"/>
  <c r="GQM750" i="1"/>
  <c r="GQN750" i="1"/>
  <c r="GQO750" i="1"/>
  <c r="GQP750" i="1"/>
  <c r="GQQ750" i="1"/>
  <c r="GQR750" i="1"/>
  <c r="GQS750" i="1"/>
  <c r="GQT750" i="1"/>
  <c r="GQU750" i="1"/>
  <c r="GQV750" i="1"/>
  <c r="GQW750" i="1"/>
  <c r="GQX750" i="1"/>
  <c r="GQY750" i="1"/>
  <c r="GQZ750" i="1"/>
  <c r="GRA750" i="1"/>
  <c r="GRB750" i="1"/>
  <c r="GRC750" i="1"/>
  <c r="GRD750" i="1"/>
  <c r="GRE750" i="1"/>
  <c r="GRF750" i="1"/>
  <c r="GRG750" i="1"/>
  <c r="GRH750" i="1"/>
  <c r="GRI750" i="1"/>
  <c r="GRJ750" i="1"/>
  <c r="GRK750" i="1"/>
  <c r="GRL750" i="1"/>
  <c r="GRM750" i="1"/>
  <c r="GRN750" i="1"/>
  <c r="GRO750" i="1"/>
  <c r="GRP750" i="1"/>
  <c r="GRQ750" i="1"/>
  <c r="GRR750" i="1"/>
  <c r="GRS750" i="1"/>
  <c r="GRT750" i="1"/>
  <c r="GRU750" i="1"/>
  <c r="GRV750" i="1"/>
  <c r="GRW750" i="1"/>
  <c r="GRX750" i="1"/>
  <c r="GRY750" i="1"/>
  <c r="GRZ750" i="1"/>
  <c r="GSA750" i="1"/>
  <c r="GSB750" i="1"/>
  <c r="GSC750" i="1"/>
  <c r="GSD750" i="1"/>
  <c r="GSE750" i="1"/>
  <c r="GSF750" i="1"/>
  <c r="GSG750" i="1"/>
  <c r="GSH750" i="1"/>
  <c r="GSI750" i="1"/>
  <c r="GSJ750" i="1"/>
  <c r="GSK750" i="1"/>
  <c r="GSL750" i="1"/>
  <c r="GSM750" i="1"/>
  <c r="GSN750" i="1"/>
  <c r="GSO750" i="1"/>
  <c r="GSP750" i="1"/>
  <c r="GSQ750" i="1"/>
  <c r="GSR750" i="1"/>
  <c r="GSS750" i="1"/>
  <c r="GST750" i="1"/>
  <c r="GSU750" i="1"/>
  <c r="GSV750" i="1"/>
  <c r="GSW750" i="1"/>
  <c r="GSX750" i="1"/>
  <c r="GSY750" i="1"/>
  <c r="GSZ750" i="1"/>
  <c r="GTA750" i="1"/>
  <c r="GTB750" i="1"/>
  <c r="GTC750" i="1"/>
  <c r="GTD750" i="1"/>
  <c r="GTE750" i="1"/>
  <c r="GTF750" i="1"/>
  <c r="GTG750" i="1"/>
  <c r="GTH750" i="1"/>
  <c r="GTI750" i="1"/>
  <c r="GTJ750" i="1"/>
  <c r="GTK750" i="1"/>
  <c r="GTL750" i="1"/>
  <c r="GTM750" i="1"/>
  <c r="GTN750" i="1"/>
  <c r="GTO750" i="1"/>
  <c r="GTP750" i="1"/>
  <c r="GTQ750" i="1"/>
  <c r="GTR750" i="1"/>
  <c r="GTS750" i="1"/>
  <c r="GTT750" i="1"/>
  <c r="GTU750" i="1"/>
  <c r="GTV750" i="1"/>
  <c r="GTW750" i="1"/>
  <c r="GTX750" i="1"/>
  <c r="GTY750" i="1"/>
  <c r="GTZ750" i="1"/>
  <c r="GUA750" i="1"/>
  <c r="GUB750" i="1"/>
  <c r="GUC750" i="1"/>
  <c r="GUD750" i="1"/>
  <c r="GUE750" i="1"/>
  <c r="GUF750" i="1"/>
  <c r="GUG750" i="1"/>
  <c r="GUH750" i="1"/>
  <c r="GUI750" i="1"/>
  <c r="GUJ750" i="1"/>
  <c r="GUK750" i="1"/>
  <c r="GUL750" i="1"/>
  <c r="GUM750" i="1"/>
  <c r="GUN750" i="1"/>
  <c r="GUO750" i="1"/>
  <c r="GUP750" i="1"/>
  <c r="GUQ750" i="1"/>
  <c r="GUR750" i="1"/>
  <c r="GUS750" i="1"/>
  <c r="GUT750" i="1"/>
  <c r="GUU750" i="1"/>
  <c r="GUV750" i="1"/>
  <c r="GUW750" i="1"/>
  <c r="GUX750" i="1"/>
  <c r="GUY750" i="1"/>
  <c r="GUZ750" i="1"/>
  <c r="GVA750" i="1"/>
  <c r="GVB750" i="1"/>
  <c r="GVC750" i="1"/>
  <c r="GVD750" i="1"/>
  <c r="GVE750" i="1"/>
  <c r="GVF750" i="1"/>
  <c r="GVG750" i="1"/>
  <c r="GVH750" i="1"/>
  <c r="GVI750" i="1"/>
  <c r="GVJ750" i="1"/>
  <c r="GVK750" i="1"/>
  <c r="GVL750" i="1"/>
  <c r="GVM750" i="1"/>
  <c r="GVN750" i="1"/>
  <c r="GVO750" i="1"/>
  <c r="GVP750" i="1"/>
  <c r="GVQ750" i="1"/>
  <c r="GVR750" i="1"/>
  <c r="GVS750" i="1"/>
  <c r="GVT750" i="1"/>
  <c r="GVU750" i="1"/>
  <c r="GVV750" i="1"/>
  <c r="GVW750" i="1"/>
  <c r="GVX750" i="1"/>
  <c r="GVY750" i="1"/>
  <c r="GVZ750" i="1"/>
  <c r="GWA750" i="1"/>
  <c r="GWB750" i="1"/>
  <c r="GWC750" i="1"/>
  <c r="GWD750" i="1"/>
  <c r="GWE750" i="1"/>
  <c r="GWF750" i="1"/>
  <c r="GWG750" i="1"/>
  <c r="GWH750" i="1"/>
  <c r="GWI750" i="1"/>
  <c r="GWJ750" i="1"/>
  <c r="GWK750" i="1"/>
  <c r="GWL750" i="1"/>
  <c r="GWM750" i="1"/>
  <c r="GWN750" i="1"/>
  <c r="GWO750" i="1"/>
  <c r="GWP750" i="1"/>
  <c r="GWQ750" i="1"/>
  <c r="GWR750" i="1"/>
  <c r="GWS750" i="1"/>
  <c r="GWT750" i="1"/>
  <c r="GWU750" i="1"/>
  <c r="GWV750" i="1"/>
  <c r="GWW750" i="1"/>
  <c r="GWX750" i="1"/>
  <c r="GWY750" i="1"/>
  <c r="GWZ750" i="1"/>
  <c r="GXA750" i="1"/>
  <c r="GXB750" i="1"/>
  <c r="GXC750" i="1"/>
  <c r="GXD750" i="1"/>
  <c r="GXE750" i="1"/>
  <c r="GXF750" i="1"/>
  <c r="GXG750" i="1"/>
  <c r="GXH750" i="1"/>
  <c r="GXI750" i="1"/>
  <c r="GXJ750" i="1"/>
  <c r="GXK750" i="1"/>
  <c r="GXL750" i="1"/>
  <c r="GXM750" i="1"/>
  <c r="GXN750" i="1"/>
  <c r="GXO750" i="1"/>
  <c r="GXP750" i="1"/>
  <c r="GXQ750" i="1"/>
  <c r="GXR750" i="1"/>
  <c r="GXS750" i="1"/>
  <c r="GXT750" i="1"/>
  <c r="GXU750" i="1"/>
  <c r="GXV750" i="1"/>
  <c r="GXW750" i="1"/>
  <c r="GXX750" i="1"/>
  <c r="GXY750" i="1"/>
  <c r="GXZ750" i="1"/>
  <c r="GYA750" i="1"/>
  <c r="GYB750" i="1"/>
  <c r="GYC750" i="1"/>
  <c r="GYD750" i="1"/>
  <c r="GYE750" i="1"/>
  <c r="GYF750" i="1"/>
  <c r="GYG750" i="1"/>
  <c r="GYH750" i="1"/>
  <c r="GYI750" i="1"/>
  <c r="GYJ750" i="1"/>
  <c r="GYK750" i="1"/>
  <c r="GYL750" i="1"/>
  <c r="GYM750" i="1"/>
  <c r="GYN750" i="1"/>
  <c r="GYO750" i="1"/>
  <c r="GYP750" i="1"/>
  <c r="GYQ750" i="1"/>
  <c r="GYR750" i="1"/>
  <c r="GYS750" i="1"/>
  <c r="GYT750" i="1"/>
  <c r="GYU750" i="1"/>
  <c r="GYV750" i="1"/>
  <c r="GYW750" i="1"/>
  <c r="GYX750" i="1"/>
  <c r="GYY750" i="1"/>
  <c r="GYZ750" i="1"/>
  <c r="GZA750" i="1"/>
  <c r="GZB750" i="1"/>
  <c r="GZC750" i="1"/>
  <c r="GZD750" i="1"/>
  <c r="GZE750" i="1"/>
  <c r="GZF750" i="1"/>
  <c r="GZG750" i="1"/>
  <c r="GZH750" i="1"/>
  <c r="GZI750" i="1"/>
  <c r="GZJ750" i="1"/>
  <c r="GZK750" i="1"/>
  <c r="GZL750" i="1"/>
  <c r="GZM750" i="1"/>
  <c r="GZN750" i="1"/>
  <c r="GZO750" i="1"/>
  <c r="GZP750" i="1"/>
  <c r="GZQ750" i="1"/>
  <c r="GZR750" i="1"/>
  <c r="GZS750" i="1"/>
  <c r="GZT750" i="1"/>
  <c r="GZU750" i="1"/>
  <c r="GZV750" i="1"/>
  <c r="GZW750" i="1"/>
  <c r="GZX750" i="1"/>
  <c r="GZY750" i="1"/>
  <c r="GZZ750" i="1"/>
  <c r="HAA750" i="1"/>
  <c r="HAB750" i="1"/>
  <c r="HAC750" i="1"/>
  <c r="HAD750" i="1"/>
  <c r="HAE750" i="1"/>
  <c r="HAF750" i="1"/>
  <c r="HAG750" i="1"/>
  <c r="HAH750" i="1"/>
  <c r="HAI750" i="1"/>
  <c r="HAJ750" i="1"/>
  <c r="HAK750" i="1"/>
  <c r="HAL750" i="1"/>
  <c r="HAM750" i="1"/>
  <c r="HAN750" i="1"/>
  <c r="HAO750" i="1"/>
  <c r="HAP750" i="1"/>
  <c r="HAQ750" i="1"/>
  <c r="HAR750" i="1"/>
  <c r="HAS750" i="1"/>
  <c r="HAT750" i="1"/>
  <c r="HAU750" i="1"/>
  <c r="HAV750" i="1"/>
  <c r="HAW750" i="1"/>
  <c r="HAX750" i="1"/>
  <c r="HAY750" i="1"/>
  <c r="HAZ750" i="1"/>
  <c r="HBA750" i="1"/>
  <c r="HBB750" i="1"/>
  <c r="HBC750" i="1"/>
  <c r="HBD750" i="1"/>
  <c r="HBE750" i="1"/>
  <c r="HBF750" i="1"/>
  <c r="HBG750" i="1"/>
  <c r="HBH750" i="1"/>
  <c r="HBI750" i="1"/>
  <c r="HBJ750" i="1"/>
  <c r="HBK750" i="1"/>
  <c r="HBL750" i="1"/>
  <c r="HBM750" i="1"/>
  <c r="HBN750" i="1"/>
  <c r="HBO750" i="1"/>
  <c r="HBP750" i="1"/>
  <c r="HBQ750" i="1"/>
  <c r="HBR750" i="1"/>
  <c r="HBS750" i="1"/>
  <c r="HBT750" i="1"/>
  <c r="HBU750" i="1"/>
  <c r="HBV750" i="1"/>
  <c r="HBW750" i="1"/>
  <c r="HBX750" i="1"/>
  <c r="HBY750" i="1"/>
  <c r="HBZ750" i="1"/>
  <c r="HCA750" i="1"/>
  <c r="HCB750" i="1"/>
  <c r="HCC750" i="1"/>
  <c r="HCD750" i="1"/>
  <c r="HCE750" i="1"/>
  <c r="HCF750" i="1"/>
  <c r="HCG750" i="1"/>
  <c r="HCH750" i="1"/>
  <c r="HCI750" i="1"/>
  <c r="HCJ750" i="1"/>
  <c r="HCK750" i="1"/>
  <c r="HCL750" i="1"/>
  <c r="HCM750" i="1"/>
  <c r="HCN750" i="1"/>
  <c r="HCO750" i="1"/>
  <c r="HCP750" i="1"/>
  <c r="HCQ750" i="1"/>
  <c r="HCR750" i="1"/>
  <c r="HCS750" i="1"/>
  <c r="HCT750" i="1"/>
  <c r="HCU750" i="1"/>
  <c r="HCV750" i="1"/>
  <c r="HCW750" i="1"/>
  <c r="HCX750" i="1"/>
  <c r="HCY750" i="1"/>
  <c r="HCZ750" i="1"/>
  <c r="HDA750" i="1"/>
  <c r="HDB750" i="1"/>
  <c r="HDC750" i="1"/>
  <c r="HDD750" i="1"/>
  <c r="HDE750" i="1"/>
  <c r="HDF750" i="1"/>
  <c r="HDG750" i="1"/>
  <c r="HDH750" i="1"/>
  <c r="HDI750" i="1"/>
  <c r="HDJ750" i="1"/>
  <c r="HDK750" i="1"/>
  <c r="HDL750" i="1"/>
  <c r="HDM750" i="1"/>
  <c r="HDN750" i="1"/>
  <c r="HDO750" i="1"/>
  <c r="HDP750" i="1"/>
  <c r="HDQ750" i="1"/>
  <c r="HDR750" i="1"/>
  <c r="HDS750" i="1"/>
  <c r="HDT750" i="1"/>
  <c r="HDU750" i="1"/>
  <c r="HDV750" i="1"/>
  <c r="HDW750" i="1"/>
  <c r="HDX750" i="1"/>
  <c r="HDY750" i="1"/>
  <c r="HDZ750" i="1"/>
  <c r="HEA750" i="1"/>
  <c r="HEB750" i="1"/>
  <c r="HEC750" i="1"/>
  <c r="HED750" i="1"/>
  <c r="HEE750" i="1"/>
  <c r="HEF750" i="1"/>
  <c r="HEG750" i="1"/>
  <c r="HEH750" i="1"/>
  <c r="HEI750" i="1"/>
  <c r="HEJ750" i="1"/>
  <c r="HEK750" i="1"/>
  <c r="HEL750" i="1"/>
  <c r="HEM750" i="1"/>
  <c r="HEN750" i="1"/>
  <c r="HEO750" i="1"/>
  <c r="HEP750" i="1"/>
  <c r="HEQ750" i="1"/>
  <c r="HER750" i="1"/>
  <c r="HES750" i="1"/>
  <c r="HET750" i="1"/>
  <c r="HEU750" i="1"/>
  <c r="HEV750" i="1"/>
  <c r="HEW750" i="1"/>
  <c r="HEX750" i="1"/>
  <c r="HEY750" i="1"/>
  <c r="HEZ750" i="1"/>
  <c r="HFA750" i="1"/>
  <c r="HFB750" i="1"/>
  <c r="HFC750" i="1"/>
  <c r="HFD750" i="1"/>
  <c r="HFE750" i="1"/>
  <c r="HFF750" i="1"/>
  <c r="HFG750" i="1"/>
  <c r="HFH750" i="1"/>
  <c r="HFI750" i="1"/>
  <c r="HFJ750" i="1"/>
  <c r="HFK750" i="1"/>
  <c r="HFL750" i="1"/>
  <c r="HFM750" i="1"/>
  <c r="HFN750" i="1"/>
  <c r="HFO750" i="1"/>
  <c r="HFP750" i="1"/>
  <c r="HFQ750" i="1"/>
  <c r="HFR750" i="1"/>
  <c r="HFS750" i="1"/>
  <c r="HFT750" i="1"/>
  <c r="HFU750" i="1"/>
  <c r="HFV750" i="1"/>
  <c r="HFW750" i="1"/>
  <c r="HFX750" i="1"/>
  <c r="HFY750" i="1"/>
  <c r="HFZ750" i="1"/>
  <c r="HGA750" i="1"/>
  <c r="HGB750" i="1"/>
  <c r="HGC750" i="1"/>
  <c r="HGD750" i="1"/>
  <c r="HGE750" i="1"/>
  <c r="HGF750" i="1"/>
  <c r="HGG750" i="1"/>
  <c r="HGH750" i="1"/>
  <c r="HGI750" i="1"/>
  <c r="HGJ750" i="1"/>
  <c r="HGK750" i="1"/>
  <c r="HGL750" i="1"/>
  <c r="HGM750" i="1"/>
  <c r="HGN750" i="1"/>
  <c r="HGO750" i="1"/>
  <c r="HGP750" i="1"/>
  <c r="HGQ750" i="1"/>
  <c r="HGR750" i="1"/>
  <c r="HGS750" i="1"/>
  <c r="HGT750" i="1"/>
  <c r="HGU750" i="1"/>
  <c r="HGV750" i="1"/>
  <c r="HGW750" i="1"/>
  <c r="HGX750" i="1"/>
  <c r="HGY750" i="1"/>
  <c r="HGZ750" i="1"/>
  <c r="HHA750" i="1"/>
  <c r="HHB750" i="1"/>
  <c r="HHC750" i="1"/>
  <c r="HHD750" i="1"/>
  <c r="HHE750" i="1"/>
  <c r="HHF750" i="1"/>
  <c r="HHG750" i="1"/>
  <c r="HHH750" i="1"/>
  <c r="HHI750" i="1"/>
  <c r="HHJ750" i="1"/>
  <c r="HHK750" i="1"/>
  <c r="HHL750" i="1"/>
  <c r="HHM750" i="1"/>
  <c r="HHN750" i="1"/>
  <c r="HHO750" i="1"/>
  <c r="HHP750" i="1"/>
  <c r="HHQ750" i="1"/>
  <c r="HHR750" i="1"/>
  <c r="HHS750" i="1"/>
  <c r="HHT750" i="1"/>
  <c r="HHU750" i="1"/>
  <c r="HHV750" i="1"/>
  <c r="HHW750" i="1"/>
  <c r="HHX750" i="1"/>
  <c r="HHY750" i="1"/>
  <c r="HHZ750" i="1"/>
  <c r="HIA750" i="1"/>
  <c r="HIB750" i="1"/>
  <c r="HIC750" i="1"/>
  <c r="HID750" i="1"/>
  <c r="HIE750" i="1"/>
  <c r="HIF750" i="1"/>
  <c r="HIG750" i="1"/>
  <c r="HIH750" i="1"/>
  <c r="HII750" i="1"/>
  <c r="HIJ750" i="1"/>
  <c r="HIK750" i="1"/>
  <c r="HIL750" i="1"/>
  <c r="HIM750" i="1"/>
  <c r="HIN750" i="1"/>
  <c r="HIO750" i="1"/>
  <c r="HIP750" i="1"/>
  <c r="HIQ750" i="1"/>
  <c r="HIR750" i="1"/>
  <c r="HIS750" i="1"/>
  <c r="HIT750" i="1"/>
  <c r="HIU750" i="1"/>
  <c r="HIV750" i="1"/>
  <c r="HIW750" i="1"/>
  <c r="HIX750" i="1"/>
  <c r="HIY750" i="1"/>
  <c r="HIZ750" i="1"/>
  <c r="HJA750" i="1"/>
  <c r="HJB750" i="1"/>
  <c r="HJC750" i="1"/>
  <c r="HJD750" i="1"/>
  <c r="HJE750" i="1"/>
  <c r="HJF750" i="1"/>
  <c r="HJG750" i="1"/>
  <c r="HJH750" i="1"/>
  <c r="HJI750" i="1"/>
  <c r="HJJ750" i="1"/>
  <c r="HJK750" i="1"/>
  <c r="HJL750" i="1"/>
  <c r="HJM750" i="1"/>
  <c r="HJN750" i="1"/>
  <c r="HJO750" i="1"/>
  <c r="HJP750" i="1"/>
  <c r="HJQ750" i="1"/>
  <c r="HJR750" i="1"/>
  <c r="HJS750" i="1"/>
  <c r="HJT750" i="1"/>
  <c r="HJU750" i="1"/>
  <c r="HJV750" i="1"/>
  <c r="HJW750" i="1"/>
  <c r="HJX750" i="1"/>
  <c r="HJY750" i="1"/>
  <c r="HJZ750" i="1"/>
  <c r="HKA750" i="1"/>
  <c r="HKB750" i="1"/>
  <c r="HKC750" i="1"/>
  <c r="HKD750" i="1"/>
  <c r="HKE750" i="1"/>
  <c r="HKF750" i="1"/>
  <c r="HKG750" i="1"/>
  <c r="HKH750" i="1"/>
  <c r="HKI750" i="1"/>
  <c r="HKJ750" i="1"/>
  <c r="HKK750" i="1"/>
  <c r="HKL750" i="1"/>
  <c r="HKM750" i="1"/>
  <c r="HKN750" i="1"/>
  <c r="HKO750" i="1"/>
  <c r="HKP750" i="1"/>
  <c r="HKQ750" i="1"/>
  <c r="HKR750" i="1"/>
  <c r="HKS750" i="1"/>
  <c r="HKT750" i="1"/>
  <c r="HKU750" i="1"/>
  <c r="HKV750" i="1"/>
  <c r="HKW750" i="1"/>
  <c r="HKX750" i="1"/>
  <c r="HKY750" i="1"/>
  <c r="HKZ750" i="1"/>
  <c r="HLA750" i="1"/>
  <c r="HLB750" i="1"/>
  <c r="HLC750" i="1"/>
  <c r="HLD750" i="1"/>
  <c r="HLE750" i="1"/>
  <c r="HLF750" i="1"/>
  <c r="HLG750" i="1"/>
  <c r="HLH750" i="1"/>
  <c r="HLI750" i="1"/>
  <c r="HLJ750" i="1"/>
  <c r="HLK750" i="1"/>
  <c r="HLL750" i="1"/>
  <c r="HLM750" i="1"/>
  <c r="HLN750" i="1"/>
  <c r="HLO750" i="1"/>
  <c r="HLP750" i="1"/>
  <c r="HLQ750" i="1"/>
  <c r="HLR750" i="1"/>
  <c r="HLS750" i="1"/>
  <c r="HLT750" i="1"/>
  <c r="HLU750" i="1"/>
  <c r="HLV750" i="1"/>
  <c r="HLW750" i="1"/>
  <c r="HLX750" i="1"/>
  <c r="HLY750" i="1"/>
  <c r="HLZ750" i="1"/>
  <c r="HMA750" i="1"/>
  <c r="HMB750" i="1"/>
  <c r="HMC750" i="1"/>
  <c r="HMD750" i="1"/>
  <c r="HME750" i="1"/>
  <c r="HMF750" i="1"/>
  <c r="HMG750" i="1"/>
  <c r="HMH750" i="1"/>
  <c r="HMI750" i="1"/>
  <c r="HMJ750" i="1"/>
  <c r="HMK750" i="1"/>
  <c r="HML750" i="1"/>
  <c r="HMM750" i="1"/>
  <c r="HMN750" i="1"/>
  <c r="HMO750" i="1"/>
  <c r="HMP750" i="1"/>
  <c r="HMQ750" i="1"/>
  <c r="HMR750" i="1"/>
  <c r="HMS750" i="1"/>
  <c r="HMT750" i="1"/>
  <c r="HMU750" i="1"/>
  <c r="HMV750" i="1"/>
  <c r="HMW750" i="1"/>
  <c r="HMX750" i="1"/>
  <c r="HMY750" i="1"/>
  <c r="HMZ750" i="1"/>
  <c r="HNA750" i="1"/>
  <c r="HNB750" i="1"/>
  <c r="HNC750" i="1"/>
  <c r="HND750" i="1"/>
  <c r="HNE750" i="1"/>
  <c r="HNF750" i="1"/>
  <c r="HNG750" i="1"/>
  <c r="HNH750" i="1"/>
  <c r="HNI750" i="1"/>
  <c r="HNJ750" i="1"/>
  <c r="HNK750" i="1"/>
  <c r="HNL750" i="1"/>
  <c r="HNM750" i="1"/>
  <c r="HNN750" i="1"/>
  <c r="HNO750" i="1"/>
  <c r="HNP750" i="1"/>
  <c r="HNQ750" i="1"/>
  <c r="HNR750" i="1"/>
  <c r="HNS750" i="1"/>
  <c r="HNT750" i="1"/>
  <c r="HNU750" i="1"/>
  <c r="HNV750" i="1"/>
  <c r="HNW750" i="1"/>
  <c r="HNX750" i="1"/>
  <c r="HNY750" i="1"/>
  <c r="HNZ750" i="1"/>
  <c r="HOA750" i="1"/>
  <c r="HOB750" i="1"/>
  <c r="HOC750" i="1"/>
  <c r="HOD750" i="1"/>
  <c r="HOE750" i="1"/>
  <c r="HOF750" i="1"/>
  <c r="HOG750" i="1"/>
  <c r="HOH750" i="1"/>
  <c r="HOI750" i="1"/>
  <c r="HOJ750" i="1"/>
  <c r="HOK750" i="1"/>
  <c r="HOL750" i="1"/>
  <c r="HOM750" i="1"/>
  <c r="HON750" i="1"/>
  <c r="HOO750" i="1"/>
  <c r="HOP750" i="1"/>
  <c r="HOQ750" i="1"/>
  <c r="HOR750" i="1"/>
  <c r="HOS750" i="1"/>
  <c r="HOT750" i="1"/>
  <c r="HOU750" i="1"/>
  <c r="HOV750" i="1"/>
  <c r="HOW750" i="1"/>
  <c r="HOX750" i="1"/>
  <c r="HOY750" i="1"/>
  <c r="HOZ750" i="1"/>
  <c r="HPA750" i="1"/>
  <c r="HPB750" i="1"/>
  <c r="HPC750" i="1"/>
  <c r="HPD750" i="1"/>
  <c r="HPE750" i="1"/>
  <c r="HPF750" i="1"/>
  <c r="HPG750" i="1"/>
  <c r="HPH750" i="1"/>
  <c r="HPI750" i="1"/>
  <c r="HPJ750" i="1"/>
  <c r="HPK750" i="1"/>
  <c r="HPL750" i="1"/>
  <c r="HPM750" i="1"/>
  <c r="HPN750" i="1"/>
  <c r="HPO750" i="1"/>
  <c r="HPP750" i="1"/>
  <c r="HPQ750" i="1"/>
  <c r="HPR750" i="1"/>
  <c r="HPS750" i="1"/>
  <c r="HPT750" i="1"/>
  <c r="HPU750" i="1"/>
  <c r="HPV750" i="1"/>
  <c r="HPW750" i="1"/>
  <c r="HPX750" i="1"/>
  <c r="HPY750" i="1"/>
  <c r="HPZ750" i="1"/>
  <c r="HQA750" i="1"/>
  <c r="HQB750" i="1"/>
  <c r="HQC750" i="1"/>
  <c r="HQD750" i="1"/>
  <c r="HQE750" i="1"/>
  <c r="HQF750" i="1"/>
  <c r="HQG750" i="1"/>
  <c r="HQH750" i="1"/>
  <c r="HQI750" i="1"/>
  <c r="HQJ750" i="1"/>
  <c r="HQK750" i="1"/>
  <c r="HQL750" i="1"/>
  <c r="HQM750" i="1"/>
  <c r="HQN750" i="1"/>
  <c r="HQO750" i="1"/>
  <c r="HQP750" i="1"/>
  <c r="HQQ750" i="1"/>
  <c r="HQR750" i="1"/>
  <c r="HQS750" i="1"/>
  <c r="HQT750" i="1"/>
  <c r="HQU750" i="1"/>
  <c r="HQV750" i="1"/>
  <c r="HQW750" i="1"/>
  <c r="HQX750" i="1"/>
  <c r="HQY750" i="1"/>
  <c r="HQZ750" i="1"/>
  <c r="HRA750" i="1"/>
  <c r="HRB750" i="1"/>
  <c r="HRC750" i="1"/>
  <c r="HRD750" i="1"/>
  <c r="HRE750" i="1"/>
  <c r="HRF750" i="1"/>
  <c r="HRG750" i="1"/>
  <c r="HRH750" i="1"/>
  <c r="HRI750" i="1"/>
  <c r="HRJ750" i="1"/>
  <c r="HRK750" i="1"/>
  <c r="HRL750" i="1"/>
  <c r="HRM750" i="1"/>
  <c r="HRN750" i="1"/>
  <c r="HRO750" i="1"/>
  <c r="HRP750" i="1"/>
  <c r="HRQ750" i="1"/>
  <c r="HRR750" i="1"/>
  <c r="HRS750" i="1"/>
  <c r="HRT750" i="1"/>
  <c r="HRU750" i="1"/>
  <c r="HRV750" i="1"/>
  <c r="HRW750" i="1"/>
  <c r="HRX750" i="1"/>
  <c r="HRY750" i="1"/>
  <c r="HRZ750" i="1"/>
  <c r="HSA750" i="1"/>
  <c r="HSB750" i="1"/>
  <c r="HSC750" i="1"/>
  <c r="HSD750" i="1"/>
  <c r="HSE750" i="1"/>
  <c r="HSF750" i="1"/>
  <c r="HSG750" i="1"/>
  <c r="HSH750" i="1"/>
  <c r="HSI750" i="1"/>
  <c r="HSJ750" i="1"/>
  <c r="HSK750" i="1"/>
  <c r="HSL750" i="1"/>
  <c r="HSM750" i="1"/>
  <c r="HSN750" i="1"/>
  <c r="HSO750" i="1"/>
  <c r="HSP750" i="1"/>
  <c r="HSQ750" i="1"/>
  <c r="HSR750" i="1"/>
  <c r="HSS750" i="1"/>
  <c r="HST750" i="1"/>
  <c r="HSU750" i="1"/>
  <c r="HSV750" i="1"/>
  <c r="HSW750" i="1"/>
  <c r="HSX750" i="1"/>
  <c r="HSY750" i="1"/>
  <c r="HSZ750" i="1"/>
  <c r="HTA750" i="1"/>
  <c r="HTB750" i="1"/>
  <c r="HTC750" i="1"/>
  <c r="HTD750" i="1"/>
  <c r="HTE750" i="1"/>
  <c r="HTF750" i="1"/>
  <c r="HTG750" i="1"/>
  <c r="HTH750" i="1"/>
  <c r="HTI750" i="1"/>
  <c r="HTJ750" i="1"/>
  <c r="HTK750" i="1"/>
  <c r="HTL750" i="1"/>
  <c r="HTM750" i="1"/>
  <c r="HTN750" i="1"/>
  <c r="HTO750" i="1"/>
  <c r="HTP750" i="1"/>
  <c r="HTQ750" i="1"/>
  <c r="HTR750" i="1"/>
  <c r="HTS750" i="1"/>
  <c r="HTT750" i="1"/>
  <c r="HTU750" i="1"/>
  <c r="HTV750" i="1"/>
  <c r="HTW750" i="1"/>
  <c r="HTX750" i="1"/>
  <c r="HTY750" i="1"/>
  <c r="HTZ750" i="1"/>
  <c r="HUA750" i="1"/>
  <c r="HUB750" i="1"/>
  <c r="HUC750" i="1"/>
  <c r="HUD750" i="1"/>
  <c r="HUE750" i="1"/>
  <c r="HUF750" i="1"/>
  <c r="HUG750" i="1"/>
  <c r="HUH750" i="1"/>
  <c r="HUI750" i="1"/>
  <c r="HUJ750" i="1"/>
  <c r="HUK750" i="1"/>
  <c r="HUL750" i="1"/>
  <c r="HUM750" i="1"/>
  <c r="HUN750" i="1"/>
  <c r="HUO750" i="1"/>
  <c r="HUP750" i="1"/>
  <c r="HUQ750" i="1"/>
  <c r="HUR750" i="1"/>
  <c r="HUS750" i="1"/>
  <c r="HUT750" i="1"/>
  <c r="HUU750" i="1"/>
  <c r="HUV750" i="1"/>
  <c r="HUW750" i="1"/>
  <c r="HUX750" i="1"/>
  <c r="HUY750" i="1"/>
  <c r="HUZ750" i="1"/>
  <c r="HVA750" i="1"/>
  <c r="HVB750" i="1"/>
  <c r="HVC750" i="1"/>
  <c r="HVD750" i="1"/>
  <c r="HVE750" i="1"/>
  <c r="HVF750" i="1"/>
  <c r="HVG750" i="1"/>
  <c r="HVH750" i="1"/>
  <c r="HVI750" i="1"/>
  <c r="HVJ750" i="1"/>
  <c r="HVK750" i="1"/>
  <c r="HVL750" i="1"/>
  <c r="HVM750" i="1"/>
  <c r="HVN750" i="1"/>
  <c r="HVO750" i="1"/>
  <c r="HVP750" i="1"/>
  <c r="HVQ750" i="1"/>
  <c r="HVR750" i="1"/>
  <c r="HVS750" i="1"/>
  <c r="HVT750" i="1"/>
  <c r="HVU750" i="1"/>
  <c r="HVV750" i="1"/>
  <c r="HVW750" i="1"/>
  <c r="HVX750" i="1"/>
  <c r="HVY750" i="1"/>
  <c r="HVZ750" i="1"/>
  <c r="HWA750" i="1"/>
  <c r="HWB750" i="1"/>
  <c r="HWC750" i="1"/>
  <c r="HWD750" i="1"/>
  <c r="HWE750" i="1"/>
  <c r="HWF750" i="1"/>
  <c r="HWG750" i="1"/>
  <c r="HWH750" i="1"/>
  <c r="HWI750" i="1"/>
  <c r="HWJ750" i="1"/>
  <c r="HWK750" i="1"/>
  <c r="HWL750" i="1"/>
  <c r="HWM750" i="1"/>
  <c r="HWN750" i="1"/>
  <c r="HWO750" i="1"/>
  <c r="HWP750" i="1"/>
  <c r="HWQ750" i="1"/>
  <c r="HWR750" i="1"/>
  <c r="HWS750" i="1"/>
  <c r="HWT750" i="1"/>
  <c r="HWU750" i="1"/>
  <c r="HWV750" i="1"/>
  <c r="HWW750" i="1"/>
  <c r="HWX750" i="1"/>
  <c r="HWY750" i="1"/>
  <c r="HWZ750" i="1"/>
  <c r="HXA750" i="1"/>
  <c r="HXB750" i="1"/>
  <c r="HXC750" i="1"/>
  <c r="HXD750" i="1"/>
  <c r="HXE750" i="1"/>
  <c r="HXF750" i="1"/>
  <c r="HXG750" i="1"/>
  <c r="HXH750" i="1"/>
  <c r="HXI750" i="1"/>
  <c r="HXJ750" i="1"/>
  <c r="HXK750" i="1"/>
  <c r="HXL750" i="1"/>
  <c r="HXM750" i="1"/>
  <c r="HXN750" i="1"/>
  <c r="HXO750" i="1"/>
  <c r="HXP750" i="1"/>
  <c r="HXQ750" i="1"/>
  <c r="HXR750" i="1"/>
  <c r="HXS750" i="1"/>
  <c r="HXT750" i="1"/>
  <c r="HXU750" i="1"/>
  <c r="HXV750" i="1"/>
  <c r="HXW750" i="1"/>
  <c r="HXX750" i="1"/>
  <c r="HXY750" i="1"/>
  <c r="HXZ750" i="1"/>
  <c r="HYA750" i="1"/>
  <c r="HYB750" i="1"/>
  <c r="HYC750" i="1"/>
  <c r="HYD750" i="1"/>
  <c r="HYE750" i="1"/>
  <c r="HYF750" i="1"/>
  <c r="HYG750" i="1"/>
  <c r="HYH750" i="1"/>
  <c r="HYI750" i="1"/>
  <c r="HYJ750" i="1"/>
  <c r="HYK750" i="1"/>
  <c r="HYL750" i="1"/>
  <c r="HYM750" i="1"/>
  <c r="HYN750" i="1"/>
  <c r="HYO750" i="1"/>
  <c r="HYP750" i="1"/>
  <c r="HYQ750" i="1"/>
  <c r="HYR750" i="1"/>
  <c r="HYS750" i="1"/>
  <c r="HYT750" i="1"/>
  <c r="HYU750" i="1"/>
  <c r="HYV750" i="1"/>
  <c r="HYW750" i="1"/>
  <c r="HYX750" i="1"/>
  <c r="HYY750" i="1"/>
  <c r="HYZ750" i="1"/>
  <c r="HZA750" i="1"/>
  <c r="HZB750" i="1"/>
  <c r="HZC750" i="1"/>
  <c r="HZD750" i="1"/>
  <c r="HZE750" i="1"/>
  <c r="HZF750" i="1"/>
  <c r="HZG750" i="1"/>
  <c r="HZH750" i="1"/>
  <c r="HZI750" i="1"/>
  <c r="HZJ750" i="1"/>
  <c r="HZK750" i="1"/>
  <c r="HZL750" i="1"/>
  <c r="HZM750" i="1"/>
  <c r="HZN750" i="1"/>
  <c r="HZO750" i="1"/>
  <c r="HZP750" i="1"/>
  <c r="HZQ750" i="1"/>
  <c r="HZR750" i="1"/>
  <c r="HZS750" i="1"/>
  <c r="HZT750" i="1"/>
  <c r="HZU750" i="1"/>
  <c r="HZV750" i="1"/>
  <c r="HZW750" i="1"/>
  <c r="HZX750" i="1"/>
  <c r="HZY750" i="1"/>
  <c r="HZZ750" i="1"/>
  <c r="IAA750" i="1"/>
  <c r="IAB750" i="1"/>
  <c r="IAC750" i="1"/>
  <c r="IAD750" i="1"/>
  <c r="IAE750" i="1"/>
  <c r="IAF750" i="1"/>
  <c r="IAG750" i="1"/>
  <c r="IAH750" i="1"/>
  <c r="IAI750" i="1"/>
  <c r="IAJ750" i="1"/>
  <c r="IAK750" i="1"/>
  <c r="IAL750" i="1"/>
  <c r="IAM750" i="1"/>
  <c r="IAN750" i="1"/>
  <c r="IAO750" i="1"/>
  <c r="IAP750" i="1"/>
  <c r="IAQ750" i="1"/>
  <c r="IAR750" i="1"/>
  <c r="IAS750" i="1"/>
  <c r="IAT750" i="1"/>
  <c r="IAU750" i="1"/>
  <c r="IAV750" i="1"/>
  <c r="IAW750" i="1"/>
  <c r="IAX750" i="1"/>
  <c r="IAY750" i="1"/>
  <c r="IAZ750" i="1"/>
  <c r="IBA750" i="1"/>
  <c r="IBB750" i="1"/>
  <c r="IBC750" i="1"/>
  <c r="IBD750" i="1"/>
  <c r="IBE750" i="1"/>
  <c r="IBF750" i="1"/>
  <c r="IBG750" i="1"/>
  <c r="IBH750" i="1"/>
  <c r="IBI750" i="1"/>
  <c r="IBJ750" i="1"/>
  <c r="IBK750" i="1"/>
  <c r="IBL750" i="1"/>
  <c r="IBM750" i="1"/>
  <c r="IBN750" i="1"/>
  <c r="IBO750" i="1"/>
  <c r="IBP750" i="1"/>
  <c r="IBQ750" i="1"/>
  <c r="IBR750" i="1"/>
  <c r="IBS750" i="1"/>
  <c r="IBT750" i="1"/>
  <c r="IBU750" i="1"/>
  <c r="IBV750" i="1"/>
  <c r="IBW750" i="1"/>
  <c r="IBX750" i="1"/>
  <c r="IBY750" i="1"/>
  <c r="IBZ750" i="1"/>
  <c r="ICA750" i="1"/>
  <c r="ICB750" i="1"/>
  <c r="ICC750" i="1"/>
  <c r="ICD750" i="1"/>
  <c r="ICE750" i="1"/>
  <c r="ICF750" i="1"/>
  <c r="ICG750" i="1"/>
  <c r="ICH750" i="1"/>
  <c r="ICI750" i="1"/>
  <c r="ICJ750" i="1"/>
  <c r="ICK750" i="1"/>
  <c r="ICL750" i="1"/>
  <c r="ICM750" i="1"/>
  <c r="ICN750" i="1"/>
  <c r="ICO750" i="1"/>
  <c r="ICP750" i="1"/>
  <c r="ICQ750" i="1"/>
  <c r="ICR750" i="1"/>
  <c r="ICS750" i="1"/>
  <c r="ICT750" i="1"/>
  <c r="ICU750" i="1"/>
  <c r="ICV750" i="1"/>
  <c r="ICW750" i="1"/>
  <c r="ICX750" i="1"/>
  <c r="ICY750" i="1"/>
  <c r="ICZ750" i="1"/>
  <c r="IDA750" i="1"/>
  <c r="IDB750" i="1"/>
  <c r="IDC750" i="1"/>
  <c r="IDD750" i="1"/>
  <c r="IDE750" i="1"/>
  <c r="IDF750" i="1"/>
  <c r="IDG750" i="1"/>
  <c r="IDH750" i="1"/>
  <c r="IDI750" i="1"/>
  <c r="IDJ750" i="1"/>
  <c r="IDK750" i="1"/>
  <c r="IDL750" i="1"/>
  <c r="IDM750" i="1"/>
  <c r="IDN750" i="1"/>
  <c r="IDO750" i="1"/>
  <c r="IDP750" i="1"/>
  <c r="IDQ750" i="1"/>
  <c r="IDR750" i="1"/>
  <c r="IDS750" i="1"/>
  <c r="IDT750" i="1"/>
  <c r="IDU750" i="1"/>
  <c r="IDV750" i="1"/>
  <c r="IDW750" i="1"/>
  <c r="IDX750" i="1"/>
  <c r="IDY750" i="1"/>
  <c r="IDZ750" i="1"/>
  <c r="IEA750" i="1"/>
  <c r="IEB750" i="1"/>
  <c r="IEC750" i="1"/>
  <c r="IED750" i="1"/>
  <c r="IEE750" i="1"/>
  <c r="IEF750" i="1"/>
  <c r="IEG750" i="1"/>
  <c r="IEH750" i="1"/>
  <c r="IEI750" i="1"/>
  <c r="IEJ750" i="1"/>
  <c r="IEK750" i="1"/>
  <c r="IEL750" i="1"/>
  <c r="IEM750" i="1"/>
  <c r="IEN750" i="1"/>
  <c r="IEO750" i="1"/>
  <c r="IEP750" i="1"/>
  <c r="IEQ750" i="1"/>
  <c r="IER750" i="1"/>
  <c r="IES750" i="1"/>
  <c r="IET750" i="1"/>
  <c r="IEU750" i="1"/>
  <c r="IEV750" i="1"/>
  <c r="IEW750" i="1"/>
  <c r="IEX750" i="1"/>
  <c r="IEY750" i="1"/>
  <c r="IEZ750" i="1"/>
  <c r="IFA750" i="1"/>
  <c r="IFB750" i="1"/>
  <c r="IFC750" i="1"/>
  <c r="IFD750" i="1"/>
  <c r="IFE750" i="1"/>
  <c r="IFF750" i="1"/>
  <c r="IFG750" i="1"/>
  <c r="IFH750" i="1"/>
  <c r="IFI750" i="1"/>
  <c r="IFJ750" i="1"/>
  <c r="IFK750" i="1"/>
  <c r="IFL750" i="1"/>
  <c r="IFM750" i="1"/>
  <c r="IFN750" i="1"/>
  <c r="IFO750" i="1"/>
  <c r="IFP750" i="1"/>
  <c r="IFQ750" i="1"/>
  <c r="IFR750" i="1"/>
  <c r="IFS750" i="1"/>
  <c r="IFT750" i="1"/>
  <c r="IFU750" i="1"/>
  <c r="IFV750" i="1"/>
  <c r="IFW750" i="1"/>
  <c r="IFX750" i="1"/>
  <c r="IFY750" i="1"/>
  <c r="IFZ750" i="1"/>
  <c r="IGA750" i="1"/>
  <c r="IGB750" i="1"/>
  <c r="IGC750" i="1"/>
  <c r="IGD750" i="1"/>
  <c r="IGE750" i="1"/>
  <c r="IGF750" i="1"/>
  <c r="IGG750" i="1"/>
  <c r="IGH750" i="1"/>
  <c r="IGI750" i="1"/>
  <c r="IGJ750" i="1"/>
  <c r="IGK750" i="1"/>
  <c r="IGL750" i="1"/>
  <c r="IGM750" i="1"/>
  <c r="IGN750" i="1"/>
  <c r="IGO750" i="1"/>
  <c r="IGP750" i="1"/>
  <c r="IGQ750" i="1"/>
  <c r="IGR750" i="1"/>
  <c r="IGS750" i="1"/>
  <c r="IGT750" i="1"/>
  <c r="IGU750" i="1"/>
  <c r="IGV750" i="1"/>
  <c r="IGW750" i="1"/>
  <c r="IGX750" i="1"/>
  <c r="IGY750" i="1"/>
  <c r="IGZ750" i="1"/>
  <c r="IHA750" i="1"/>
  <c r="IHB750" i="1"/>
  <c r="IHC750" i="1"/>
  <c r="IHD750" i="1"/>
  <c r="IHE750" i="1"/>
  <c r="IHF750" i="1"/>
  <c r="IHG750" i="1"/>
  <c r="IHH750" i="1"/>
  <c r="IHI750" i="1"/>
  <c r="IHJ750" i="1"/>
  <c r="IHK750" i="1"/>
  <c r="IHL750" i="1"/>
  <c r="IHM750" i="1"/>
  <c r="IHN750" i="1"/>
  <c r="IHO750" i="1"/>
  <c r="IHP750" i="1"/>
  <c r="IHQ750" i="1"/>
  <c r="IHR750" i="1"/>
  <c r="IHS750" i="1"/>
  <c r="IHT750" i="1"/>
  <c r="IHU750" i="1"/>
  <c r="IHV750" i="1"/>
  <c r="IHW750" i="1"/>
  <c r="IHX750" i="1"/>
  <c r="IHY750" i="1"/>
  <c r="IHZ750" i="1"/>
  <c r="IIA750" i="1"/>
  <c r="IIB750" i="1"/>
  <c r="IIC750" i="1"/>
  <c r="IID750" i="1"/>
  <c r="IIE750" i="1"/>
  <c r="IIF750" i="1"/>
  <c r="IIG750" i="1"/>
  <c r="IIH750" i="1"/>
  <c r="III750" i="1"/>
  <c r="IIJ750" i="1"/>
  <c r="IIK750" i="1"/>
  <c r="IIL750" i="1"/>
  <c r="IIM750" i="1"/>
  <c r="IIN750" i="1"/>
  <c r="IIO750" i="1"/>
  <c r="IIP750" i="1"/>
  <c r="IIQ750" i="1"/>
  <c r="IIR750" i="1"/>
  <c r="IIS750" i="1"/>
  <c r="IIT750" i="1"/>
  <c r="IIU750" i="1"/>
  <c r="IIV750" i="1"/>
  <c r="IIW750" i="1"/>
  <c r="IIX750" i="1"/>
  <c r="IIY750" i="1"/>
  <c r="IIZ750" i="1"/>
  <c r="IJA750" i="1"/>
  <c r="IJB750" i="1"/>
  <c r="IJC750" i="1"/>
  <c r="IJD750" i="1"/>
  <c r="IJE750" i="1"/>
  <c r="IJF750" i="1"/>
  <c r="IJG750" i="1"/>
  <c r="IJH750" i="1"/>
  <c r="IJI750" i="1"/>
  <c r="IJJ750" i="1"/>
  <c r="IJK750" i="1"/>
  <c r="IJL750" i="1"/>
  <c r="IJM750" i="1"/>
  <c r="IJN750" i="1"/>
  <c r="IJO750" i="1"/>
  <c r="IJP750" i="1"/>
  <c r="IJQ750" i="1"/>
  <c r="IJR750" i="1"/>
  <c r="IJS750" i="1"/>
  <c r="IJT750" i="1"/>
  <c r="IJU750" i="1"/>
  <c r="IJV750" i="1"/>
  <c r="IJW750" i="1"/>
  <c r="IJX750" i="1"/>
  <c r="IJY750" i="1"/>
  <c r="IJZ750" i="1"/>
  <c r="IKA750" i="1"/>
  <c r="IKB750" i="1"/>
  <c r="IKC750" i="1"/>
  <c r="IKD750" i="1"/>
  <c r="IKE750" i="1"/>
  <c r="IKF750" i="1"/>
  <c r="IKG750" i="1"/>
  <c r="IKH750" i="1"/>
  <c r="IKI750" i="1"/>
  <c r="IKJ750" i="1"/>
  <c r="IKK750" i="1"/>
  <c r="IKL750" i="1"/>
  <c r="IKM750" i="1"/>
  <c r="IKN750" i="1"/>
  <c r="IKO750" i="1"/>
  <c r="IKP750" i="1"/>
  <c r="IKQ750" i="1"/>
  <c r="IKR750" i="1"/>
  <c r="IKS750" i="1"/>
  <c r="IKT750" i="1"/>
  <c r="IKU750" i="1"/>
  <c r="IKV750" i="1"/>
  <c r="IKW750" i="1"/>
  <c r="IKX750" i="1"/>
  <c r="IKY750" i="1"/>
  <c r="IKZ750" i="1"/>
  <c r="ILA750" i="1"/>
  <c r="ILB750" i="1"/>
  <c r="ILC750" i="1"/>
  <c r="ILD750" i="1"/>
  <c r="ILE750" i="1"/>
  <c r="ILF750" i="1"/>
  <c r="ILG750" i="1"/>
  <c r="ILH750" i="1"/>
  <c r="ILI750" i="1"/>
  <c r="ILJ750" i="1"/>
  <c r="ILK750" i="1"/>
  <c r="ILL750" i="1"/>
  <c r="ILM750" i="1"/>
  <c r="ILN750" i="1"/>
  <c r="ILO750" i="1"/>
  <c r="ILP750" i="1"/>
  <c r="ILQ750" i="1"/>
  <c r="ILR750" i="1"/>
  <c r="ILS750" i="1"/>
  <c r="ILT750" i="1"/>
  <c r="ILU750" i="1"/>
  <c r="ILV750" i="1"/>
  <c r="ILW750" i="1"/>
  <c r="ILX750" i="1"/>
  <c r="ILY750" i="1"/>
  <c r="ILZ750" i="1"/>
  <c r="IMA750" i="1"/>
  <c r="IMB750" i="1"/>
  <c r="IMC750" i="1"/>
  <c r="IMD750" i="1"/>
  <c r="IME750" i="1"/>
  <c r="IMF750" i="1"/>
  <c r="IMG750" i="1"/>
  <c r="IMH750" i="1"/>
  <c r="IMI750" i="1"/>
  <c r="IMJ750" i="1"/>
  <c r="IMK750" i="1"/>
  <c r="IML750" i="1"/>
  <c r="IMM750" i="1"/>
  <c r="IMN750" i="1"/>
  <c r="IMO750" i="1"/>
  <c r="IMP750" i="1"/>
  <c r="IMQ750" i="1"/>
  <c r="IMR750" i="1"/>
  <c r="IMS750" i="1"/>
  <c r="IMT750" i="1"/>
  <c r="IMU750" i="1"/>
  <c r="IMV750" i="1"/>
  <c r="IMW750" i="1"/>
  <c r="IMX750" i="1"/>
  <c r="IMY750" i="1"/>
  <c r="IMZ750" i="1"/>
  <c r="INA750" i="1"/>
  <c r="INB750" i="1"/>
  <c r="INC750" i="1"/>
  <c r="IND750" i="1"/>
  <c r="INE750" i="1"/>
  <c r="INF750" i="1"/>
  <c r="ING750" i="1"/>
  <c r="INH750" i="1"/>
  <c r="INI750" i="1"/>
  <c r="INJ750" i="1"/>
  <c r="INK750" i="1"/>
  <c r="INL750" i="1"/>
  <c r="INM750" i="1"/>
  <c r="INN750" i="1"/>
  <c r="INO750" i="1"/>
  <c r="INP750" i="1"/>
  <c r="INQ750" i="1"/>
  <c r="INR750" i="1"/>
  <c r="INS750" i="1"/>
  <c r="INT750" i="1"/>
  <c r="INU750" i="1"/>
  <c r="INV750" i="1"/>
  <c r="INW750" i="1"/>
  <c r="INX750" i="1"/>
  <c r="INY750" i="1"/>
  <c r="INZ750" i="1"/>
  <c r="IOA750" i="1"/>
  <c r="IOB750" i="1"/>
  <c r="IOC750" i="1"/>
  <c r="IOD750" i="1"/>
  <c r="IOE750" i="1"/>
  <c r="IOF750" i="1"/>
  <c r="IOG750" i="1"/>
  <c r="IOH750" i="1"/>
  <c r="IOI750" i="1"/>
  <c r="IOJ750" i="1"/>
  <c r="IOK750" i="1"/>
  <c r="IOL750" i="1"/>
  <c r="IOM750" i="1"/>
  <c r="ION750" i="1"/>
  <c r="IOO750" i="1"/>
  <c r="IOP750" i="1"/>
  <c r="IOQ750" i="1"/>
  <c r="IOR750" i="1"/>
  <c r="IOS750" i="1"/>
  <c r="IOT750" i="1"/>
  <c r="IOU750" i="1"/>
  <c r="IOV750" i="1"/>
  <c r="IOW750" i="1"/>
  <c r="IOX750" i="1"/>
  <c r="IOY750" i="1"/>
  <c r="IOZ750" i="1"/>
  <c r="IPA750" i="1"/>
  <c r="IPB750" i="1"/>
  <c r="IPC750" i="1"/>
  <c r="IPD750" i="1"/>
  <c r="IPE750" i="1"/>
  <c r="IPF750" i="1"/>
  <c r="IPG750" i="1"/>
  <c r="IPH750" i="1"/>
  <c r="IPI750" i="1"/>
  <c r="IPJ750" i="1"/>
  <c r="IPK750" i="1"/>
  <c r="IPL750" i="1"/>
  <c r="IPM750" i="1"/>
  <c r="IPN750" i="1"/>
  <c r="IPO750" i="1"/>
  <c r="IPP750" i="1"/>
  <c r="IPQ750" i="1"/>
  <c r="IPR750" i="1"/>
  <c r="IPS750" i="1"/>
  <c r="IPT750" i="1"/>
  <c r="IPU750" i="1"/>
  <c r="IPV750" i="1"/>
  <c r="IPW750" i="1"/>
  <c r="IPX750" i="1"/>
  <c r="IPY750" i="1"/>
  <c r="IPZ750" i="1"/>
  <c r="IQA750" i="1"/>
  <c r="IQB750" i="1"/>
  <c r="IQC750" i="1"/>
  <c r="IQD750" i="1"/>
  <c r="IQE750" i="1"/>
  <c r="IQF750" i="1"/>
  <c r="IQG750" i="1"/>
  <c r="IQH750" i="1"/>
  <c r="IQI750" i="1"/>
  <c r="IQJ750" i="1"/>
  <c r="IQK750" i="1"/>
  <c r="IQL750" i="1"/>
  <c r="IQM750" i="1"/>
  <c r="IQN750" i="1"/>
  <c r="IQO750" i="1"/>
  <c r="IQP750" i="1"/>
  <c r="IQQ750" i="1"/>
  <c r="IQR750" i="1"/>
  <c r="IQS750" i="1"/>
  <c r="IQT750" i="1"/>
  <c r="IQU750" i="1"/>
  <c r="IQV750" i="1"/>
  <c r="IQW750" i="1"/>
  <c r="IQX750" i="1"/>
  <c r="IQY750" i="1"/>
  <c r="IQZ750" i="1"/>
  <c r="IRA750" i="1"/>
  <c r="IRB750" i="1"/>
  <c r="IRC750" i="1"/>
  <c r="IRD750" i="1"/>
  <c r="IRE750" i="1"/>
  <c r="IRF750" i="1"/>
  <c r="IRG750" i="1"/>
  <c r="IRH750" i="1"/>
  <c r="IRI750" i="1"/>
  <c r="IRJ750" i="1"/>
  <c r="IRK750" i="1"/>
  <c r="IRL750" i="1"/>
  <c r="IRM750" i="1"/>
  <c r="IRN750" i="1"/>
  <c r="IRO750" i="1"/>
  <c r="IRP750" i="1"/>
  <c r="IRQ750" i="1"/>
  <c r="IRR750" i="1"/>
  <c r="IRS750" i="1"/>
  <c r="IRT750" i="1"/>
  <c r="IRU750" i="1"/>
  <c r="IRV750" i="1"/>
  <c r="IRW750" i="1"/>
  <c r="IRX750" i="1"/>
  <c r="IRY750" i="1"/>
  <c r="IRZ750" i="1"/>
  <c r="ISA750" i="1"/>
  <c r="ISB750" i="1"/>
  <c r="ISC750" i="1"/>
  <c r="ISD750" i="1"/>
  <c r="ISE750" i="1"/>
  <c r="ISF750" i="1"/>
  <c r="ISG750" i="1"/>
  <c r="ISH750" i="1"/>
  <c r="ISI750" i="1"/>
  <c r="ISJ750" i="1"/>
  <c r="ISK750" i="1"/>
  <c r="ISL750" i="1"/>
  <c r="ISM750" i="1"/>
  <c r="ISN750" i="1"/>
  <c r="ISO750" i="1"/>
  <c r="ISP750" i="1"/>
  <c r="ISQ750" i="1"/>
  <c r="ISR750" i="1"/>
  <c r="ISS750" i="1"/>
  <c r="IST750" i="1"/>
  <c r="ISU750" i="1"/>
  <c r="ISV750" i="1"/>
  <c r="ISW750" i="1"/>
  <c r="ISX750" i="1"/>
  <c r="ISY750" i="1"/>
  <c r="ISZ750" i="1"/>
  <c r="ITA750" i="1"/>
  <c r="ITB750" i="1"/>
  <c r="ITC750" i="1"/>
  <c r="ITD750" i="1"/>
  <c r="ITE750" i="1"/>
  <c r="ITF750" i="1"/>
  <c r="ITG750" i="1"/>
  <c r="ITH750" i="1"/>
  <c r="ITI750" i="1"/>
  <c r="ITJ750" i="1"/>
  <c r="ITK750" i="1"/>
  <c r="ITL750" i="1"/>
  <c r="ITM750" i="1"/>
  <c r="ITN750" i="1"/>
  <c r="ITO750" i="1"/>
  <c r="ITP750" i="1"/>
  <c r="ITQ750" i="1"/>
  <c r="ITR750" i="1"/>
  <c r="ITS750" i="1"/>
  <c r="ITT750" i="1"/>
  <c r="ITU750" i="1"/>
  <c r="ITV750" i="1"/>
  <c r="ITW750" i="1"/>
  <c r="ITX750" i="1"/>
  <c r="ITY750" i="1"/>
  <c r="ITZ750" i="1"/>
  <c r="IUA750" i="1"/>
  <c r="IUB750" i="1"/>
  <c r="IUC750" i="1"/>
  <c r="IUD750" i="1"/>
  <c r="IUE750" i="1"/>
  <c r="IUF750" i="1"/>
  <c r="IUG750" i="1"/>
  <c r="IUH750" i="1"/>
  <c r="IUI750" i="1"/>
  <c r="IUJ750" i="1"/>
  <c r="IUK750" i="1"/>
  <c r="IUL750" i="1"/>
  <c r="IUM750" i="1"/>
  <c r="IUN750" i="1"/>
  <c r="IUO750" i="1"/>
  <c r="IUP750" i="1"/>
  <c r="IUQ750" i="1"/>
  <c r="IUR750" i="1"/>
  <c r="IUS750" i="1"/>
  <c r="IUT750" i="1"/>
  <c r="IUU750" i="1"/>
  <c r="IUV750" i="1"/>
  <c r="IUW750" i="1"/>
  <c r="IUX750" i="1"/>
  <c r="IUY750" i="1"/>
  <c r="IUZ750" i="1"/>
  <c r="IVA750" i="1"/>
  <c r="IVB750" i="1"/>
  <c r="IVC750" i="1"/>
  <c r="IVD750" i="1"/>
  <c r="IVE750" i="1"/>
  <c r="IVF750" i="1"/>
  <c r="IVG750" i="1"/>
  <c r="IVH750" i="1"/>
  <c r="IVI750" i="1"/>
  <c r="IVJ750" i="1"/>
  <c r="IVK750" i="1"/>
  <c r="IVL750" i="1"/>
  <c r="IVM750" i="1"/>
  <c r="IVN750" i="1"/>
  <c r="IVO750" i="1"/>
  <c r="IVP750" i="1"/>
  <c r="IVQ750" i="1"/>
  <c r="IVR750" i="1"/>
  <c r="IVS750" i="1"/>
  <c r="IVT750" i="1"/>
  <c r="IVU750" i="1"/>
  <c r="IVV750" i="1"/>
  <c r="IVW750" i="1"/>
  <c r="IVX750" i="1"/>
  <c r="IVY750" i="1"/>
  <c r="IVZ750" i="1"/>
  <c r="IWA750" i="1"/>
  <c r="IWB750" i="1"/>
  <c r="IWC750" i="1"/>
  <c r="IWD750" i="1"/>
  <c r="IWE750" i="1"/>
  <c r="IWF750" i="1"/>
  <c r="IWG750" i="1"/>
  <c r="IWH750" i="1"/>
  <c r="IWI750" i="1"/>
  <c r="IWJ750" i="1"/>
  <c r="IWK750" i="1"/>
  <c r="IWL750" i="1"/>
  <c r="IWM750" i="1"/>
  <c r="IWN750" i="1"/>
  <c r="IWO750" i="1"/>
  <c r="IWP750" i="1"/>
  <c r="IWQ750" i="1"/>
  <c r="IWR750" i="1"/>
  <c r="IWS750" i="1"/>
  <c r="IWT750" i="1"/>
  <c r="IWU750" i="1"/>
  <c r="IWV750" i="1"/>
  <c r="IWW750" i="1"/>
  <c r="IWX750" i="1"/>
  <c r="IWY750" i="1"/>
  <c r="IWZ750" i="1"/>
  <c r="IXA750" i="1"/>
  <c r="IXB750" i="1"/>
  <c r="IXC750" i="1"/>
  <c r="IXD750" i="1"/>
  <c r="IXE750" i="1"/>
  <c r="IXF750" i="1"/>
  <c r="IXG750" i="1"/>
  <c r="IXH750" i="1"/>
  <c r="IXI750" i="1"/>
  <c r="IXJ750" i="1"/>
  <c r="IXK750" i="1"/>
  <c r="IXL750" i="1"/>
  <c r="IXM750" i="1"/>
  <c r="IXN750" i="1"/>
  <c r="IXO750" i="1"/>
  <c r="IXP750" i="1"/>
  <c r="IXQ750" i="1"/>
  <c r="IXR750" i="1"/>
  <c r="IXS750" i="1"/>
  <c r="IXT750" i="1"/>
  <c r="IXU750" i="1"/>
  <c r="IXV750" i="1"/>
  <c r="IXW750" i="1"/>
  <c r="IXX750" i="1"/>
  <c r="IXY750" i="1"/>
  <c r="IXZ750" i="1"/>
  <c r="IYA750" i="1"/>
  <c r="IYB750" i="1"/>
  <c r="IYC750" i="1"/>
  <c r="IYD750" i="1"/>
  <c r="IYE750" i="1"/>
  <c r="IYF750" i="1"/>
  <c r="IYG750" i="1"/>
  <c r="IYH750" i="1"/>
  <c r="IYI750" i="1"/>
  <c r="IYJ750" i="1"/>
  <c r="IYK750" i="1"/>
  <c r="IYL750" i="1"/>
  <c r="IYM750" i="1"/>
  <c r="IYN750" i="1"/>
  <c r="IYO750" i="1"/>
  <c r="IYP750" i="1"/>
  <c r="IYQ750" i="1"/>
  <c r="IYR750" i="1"/>
  <c r="IYS750" i="1"/>
  <c r="IYT750" i="1"/>
  <c r="IYU750" i="1"/>
  <c r="IYV750" i="1"/>
  <c r="IYW750" i="1"/>
  <c r="IYX750" i="1"/>
  <c r="IYY750" i="1"/>
  <c r="IYZ750" i="1"/>
  <c r="IZA750" i="1"/>
  <c r="IZB750" i="1"/>
  <c r="IZC750" i="1"/>
  <c r="IZD750" i="1"/>
  <c r="IZE750" i="1"/>
  <c r="IZF750" i="1"/>
  <c r="IZG750" i="1"/>
  <c r="IZH750" i="1"/>
  <c r="IZI750" i="1"/>
  <c r="IZJ750" i="1"/>
  <c r="IZK750" i="1"/>
  <c r="IZL750" i="1"/>
  <c r="IZM750" i="1"/>
  <c r="IZN750" i="1"/>
  <c r="IZO750" i="1"/>
  <c r="IZP750" i="1"/>
  <c r="IZQ750" i="1"/>
  <c r="IZR750" i="1"/>
  <c r="IZS750" i="1"/>
  <c r="IZT750" i="1"/>
  <c r="IZU750" i="1"/>
  <c r="IZV750" i="1"/>
  <c r="IZW750" i="1"/>
  <c r="IZX750" i="1"/>
  <c r="IZY750" i="1"/>
  <c r="IZZ750" i="1"/>
  <c r="JAA750" i="1"/>
  <c r="JAB750" i="1"/>
  <c r="JAC750" i="1"/>
  <c r="JAD750" i="1"/>
  <c r="JAE750" i="1"/>
  <c r="JAF750" i="1"/>
  <c r="JAG750" i="1"/>
  <c r="JAH750" i="1"/>
  <c r="JAI750" i="1"/>
  <c r="JAJ750" i="1"/>
  <c r="JAK750" i="1"/>
  <c r="JAL750" i="1"/>
  <c r="JAM750" i="1"/>
  <c r="JAN750" i="1"/>
  <c r="JAO750" i="1"/>
  <c r="JAP750" i="1"/>
  <c r="JAQ750" i="1"/>
  <c r="JAR750" i="1"/>
  <c r="JAS750" i="1"/>
  <c r="JAT750" i="1"/>
  <c r="JAU750" i="1"/>
  <c r="JAV750" i="1"/>
  <c r="JAW750" i="1"/>
  <c r="JAX750" i="1"/>
  <c r="JAY750" i="1"/>
  <c r="JAZ750" i="1"/>
  <c r="JBA750" i="1"/>
  <c r="JBB750" i="1"/>
  <c r="JBC750" i="1"/>
  <c r="JBD750" i="1"/>
  <c r="JBE750" i="1"/>
  <c r="JBF750" i="1"/>
  <c r="JBG750" i="1"/>
  <c r="JBH750" i="1"/>
  <c r="JBI750" i="1"/>
  <c r="JBJ750" i="1"/>
  <c r="JBK750" i="1"/>
  <c r="JBL750" i="1"/>
  <c r="JBM750" i="1"/>
  <c r="JBN750" i="1"/>
  <c r="JBO750" i="1"/>
  <c r="JBP750" i="1"/>
  <c r="JBQ750" i="1"/>
  <c r="JBR750" i="1"/>
  <c r="JBS750" i="1"/>
  <c r="JBT750" i="1"/>
  <c r="JBU750" i="1"/>
  <c r="JBV750" i="1"/>
  <c r="JBW750" i="1"/>
  <c r="JBX750" i="1"/>
  <c r="JBY750" i="1"/>
  <c r="JBZ750" i="1"/>
  <c r="JCA750" i="1"/>
  <c r="JCB750" i="1"/>
  <c r="JCC750" i="1"/>
  <c r="JCD750" i="1"/>
  <c r="JCE750" i="1"/>
  <c r="JCF750" i="1"/>
  <c r="JCG750" i="1"/>
  <c r="JCH750" i="1"/>
  <c r="JCI750" i="1"/>
  <c r="JCJ750" i="1"/>
  <c r="JCK750" i="1"/>
  <c r="JCL750" i="1"/>
  <c r="JCM750" i="1"/>
  <c r="JCN750" i="1"/>
  <c r="JCO750" i="1"/>
  <c r="JCP750" i="1"/>
  <c r="JCQ750" i="1"/>
  <c r="JCR750" i="1"/>
  <c r="JCS750" i="1"/>
  <c r="JCT750" i="1"/>
  <c r="JCU750" i="1"/>
  <c r="JCV750" i="1"/>
  <c r="JCW750" i="1"/>
  <c r="JCX750" i="1"/>
  <c r="JCY750" i="1"/>
  <c r="JCZ750" i="1"/>
  <c r="JDA750" i="1"/>
  <c r="JDB750" i="1"/>
  <c r="JDC750" i="1"/>
  <c r="JDD750" i="1"/>
  <c r="JDE750" i="1"/>
  <c r="JDF750" i="1"/>
  <c r="JDG750" i="1"/>
  <c r="JDH750" i="1"/>
  <c r="JDI750" i="1"/>
  <c r="JDJ750" i="1"/>
  <c r="JDK750" i="1"/>
  <c r="JDL750" i="1"/>
  <c r="JDM750" i="1"/>
  <c r="JDN750" i="1"/>
  <c r="JDO750" i="1"/>
  <c r="JDP750" i="1"/>
  <c r="JDQ750" i="1"/>
  <c r="JDR750" i="1"/>
  <c r="JDS750" i="1"/>
  <c r="JDT750" i="1"/>
  <c r="JDU750" i="1"/>
  <c r="JDV750" i="1"/>
  <c r="JDW750" i="1"/>
  <c r="JDX750" i="1"/>
  <c r="JDY750" i="1"/>
  <c r="JDZ750" i="1"/>
  <c r="JEA750" i="1"/>
  <c r="JEB750" i="1"/>
  <c r="JEC750" i="1"/>
  <c r="JED750" i="1"/>
  <c r="JEE750" i="1"/>
  <c r="JEF750" i="1"/>
  <c r="JEG750" i="1"/>
  <c r="JEH750" i="1"/>
  <c r="JEI750" i="1"/>
  <c r="JEJ750" i="1"/>
  <c r="JEK750" i="1"/>
  <c r="JEL750" i="1"/>
  <c r="JEM750" i="1"/>
  <c r="JEN750" i="1"/>
  <c r="JEO750" i="1"/>
  <c r="JEP750" i="1"/>
  <c r="JEQ750" i="1"/>
  <c r="JER750" i="1"/>
  <c r="JES750" i="1"/>
  <c r="JET750" i="1"/>
  <c r="JEU750" i="1"/>
  <c r="JEV750" i="1"/>
  <c r="JEW750" i="1"/>
  <c r="JEX750" i="1"/>
  <c r="JEY750" i="1"/>
  <c r="JEZ750" i="1"/>
  <c r="JFA750" i="1"/>
  <c r="JFB750" i="1"/>
  <c r="JFC750" i="1"/>
  <c r="JFD750" i="1"/>
  <c r="JFE750" i="1"/>
  <c r="JFF750" i="1"/>
  <c r="JFG750" i="1"/>
  <c r="JFH750" i="1"/>
  <c r="JFI750" i="1"/>
  <c r="JFJ750" i="1"/>
  <c r="JFK750" i="1"/>
  <c r="JFL750" i="1"/>
  <c r="JFM750" i="1"/>
  <c r="JFN750" i="1"/>
  <c r="JFO750" i="1"/>
  <c r="JFP750" i="1"/>
  <c r="JFQ750" i="1"/>
  <c r="JFR750" i="1"/>
  <c r="JFS750" i="1"/>
  <c r="JFT750" i="1"/>
  <c r="JFU750" i="1"/>
  <c r="JFV750" i="1"/>
  <c r="JFW750" i="1"/>
  <c r="JFX750" i="1"/>
  <c r="JFY750" i="1"/>
  <c r="JFZ750" i="1"/>
  <c r="JGA750" i="1"/>
  <c r="JGB750" i="1"/>
  <c r="JGC750" i="1"/>
  <c r="JGD750" i="1"/>
  <c r="JGE750" i="1"/>
  <c r="JGF750" i="1"/>
  <c r="JGG750" i="1"/>
  <c r="JGH750" i="1"/>
  <c r="JGI750" i="1"/>
  <c r="JGJ750" i="1"/>
  <c r="JGK750" i="1"/>
  <c r="JGL750" i="1"/>
  <c r="JGM750" i="1"/>
  <c r="JGN750" i="1"/>
  <c r="JGO750" i="1"/>
  <c r="JGP750" i="1"/>
  <c r="JGQ750" i="1"/>
  <c r="JGR750" i="1"/>
  <c r="JGS750" i="1"/>
  <c r="JGT750" i="1"/>
  <c r="JGU750" i="1"/>
  <c r="JGV750" i="1"/>
  <c r="JGW750" i="1"/>
  <c r="JGX750" i="1"/>
  <c r="JGY750" i="1"/>
  <c r="JGZ750" i="1"/>
  <c r="JHA750" i="1"/>
  <c r="JHB750" i="1"/>
  <c r="JHC750" i="1"/>
  <c r="JHD750" i="1"/>
  <c r="JHE750" i="1"/>
  <c r="JHF750" i="1"/>
  <c r="JHG750" i="1"/>
  <c r="JHH750" i="1"/>
  <c r="JHI750" i="1"/>
  <c r="JHJ750" i="1"/>
  <c r="JHK750" i="1"/>
  <c r="JHL750" i="1"/>
  <c r="JHM750" i="1"/>
  <c r="JHN750" i="1"/>
  <c r="JHO750" i="1"/>
  <c r="JHP750" i="1"/>
  <c r="JHQ750" i="1"/>
  <c r="JHR750" i="1"/>
  <c r="JHS750" i="1"/>
  <c r="JHT750" i="1"/>
  <c r="JHU750" i="1"/>
  <c r="JHV750" i="1"/>
  <c r="JHW750" i="1"/>
  <c r="JHX750" i="1"/>
  <c r="JHY750" i="1"/>
  <c r="JHZ750" i="1"/>
  <c r="JIA750" i="1"/>
  <c r="JIB750" i="1"/>
  <c r="JIC750" i="1"/>
  <c r="JID750" i="1"/>
  <c r="JIE750" i="1"/>
  <c r="JIF750" i="1"/>
  <c r="JIG750" i="1"/>
  <c r="JIH750" i="1"/>
  <c r="JII750" i="1"/>
  <c r="JIJ750" i="1"/>
  <c r="JIK750" i="1"/>
  <c r="JIL750" i="1"/>
  <c r="JIM750" i="1"/>
  <c r="JIN750" i="1"/>
  <c r="JIO750" i="1"/>
  <c r="JIP750" i="1"/>
  <c r="JIQ750" i="1"/>
  <c r="JIR750" i="1"/>
  <c r="JIS750" i="1"/>
  <c r="JIT750" i="1"/>
  <c r="JIU750" i="1"/>
  <c r="JIV750" i="1"/>
  <c r="JIW750" i="1"/>
  <c r="JIX750" i="1"/>
  <c r="JIY750" i="1"/>
  <c r="JIZ750" i="1"/>
  <c r="JJA750" i="1"/>
  <c r="JJB750" i="1"/>
  <c r="JJC750" i="1"/>
  <c r="JJD750" i="1"/>
  <c r="JJE750" i="1"/>
  <c r="JJF750" i="1"/>
  <c r="JJG750" i="1"/>
  <c r="JJH750" i="1"/>
  <c r="JJI750" i="1"/>
  <c r="JJJ750" i="1"/>
  <c r="JJK750" i="1"/>
  <c r="JJL750" i="1"/>
  <c r="JJM750" i="1"/>
  <c r="JJN750" i="1"/>
  <c r="JJO750" i="1"/>
  <c r="JJP750" i="1"/>
  <c r="JJQ750" i="1"/>
  <c r="JJR750" i="1"/>
  <c r="JJS750" i="1"/>
  <c r="JJT750" i="1"/>
  <c r="JJU750" i="1"/>
  <c r="JJV750" i="1"/>
  <c r="JJW750" i="1"/>
  <c r="JJX750" i="1"/>
  <c r="JJY750" i="1"/>
  <c r="JJZ750" i="1"/>
  <c r="JKA750" i="1"/>
  <c r="JKB750" i="1"/>
  <c r="JKC750" i="1"/>
  <c r="JKD750" i="1"/>
  <c r="JKE750" i="1"/>
  <c r="JKF750" i="1"/>
  <c r="JKG750" i="1"/>
  <c r="JKH750" i="1"/>
  <c r="JKI750" i="1"/>
  <c r="JKJ750" i="1"/>
  <c r="JKK750" i="1"/>
  <c r="JKL750" i="1"/>
  <c r="JKM750" i="1"/>
  <c r="JKN750" i="1"/>
  <c r="JKO750" i="1"/>
  <c r="JKP750" i="1"/>
  <c r="JKQ750" i="1"/>
  <c r="JKR750" i="1"/>
  <c r="JKS750" i="1"/>
  <c r="JKT750" i="1"/>
  <c r="JKU750" i="1"/>
  <c r="JKV750" i="1"/>
  <c r="JKW750" i="1"/>
  <c r="JKX750" i="1"/>
  <c r="JKY750" i="1"/>
  <c r="JKZ750" i="1"/>
  <c r="JLA750" i="1"/>
  <c r="JLB750" i="1"/>
  <c r="JLC750" i="1"/>
  <c r="JLD750" i="1"/>
  <c r="JLE750" i="1"/>
  <c r="JLF750" i="1"/>
  <c r="JLG750" i="1"/>
  <c r="JLH750" i="1"/>
  <c r="JLI750" i="1"/>
  <c r="JLJ750" i="1"/>
  <c r="JLK750" i="1"/>
  <c r="JLL750" i="1"/>
  <c r="JLM750" i="1"/>
  <c r="JLN750" i="1"/>
  <c r="JLO750" i="1"/>
  <c r="JLP750" i="1"/>
  <c r="JLQ750" i="1"/>
  <c r="JLR750" i="1"/>
  <c r="JLS750" i="1"/>
  <c r="JLT750" i="1"/>
  <c r="JLU750" i="1"/>
  <c r="JLV750" i="1"/>
  <c r="JLW750" i="1"/>
  <c r="JLX750" i="1"/>
  <c r="JLY750" i="1"/>
  <c r="JLZ750" i="1"/>
  <c r="JMA750" i="1"/>
  <c r="JMB750" i="1"/>
  <c r="JMC750" i="1"/>
  <c r="JMD750" i="1"/>
  <c r="JME750" i="1"/>
  <c r="JMF750" i="1"/>
  <c r="JMG750" i="1"/>
  <c r="JMH750" i="1"/>
  <c r="JMI750" i="1"/>
  <c r="JMJ750" i="1"/>
  <c r="JMK750" i="1"/>
  <c r="JML750" i="1"/>
  <c r="JMM750" i="1"/>
  <c r="JMN750" i="1"/>
  <c r="JMO750" i="1"/>
  <c r="JMP750" i="1"/>
  <c r="JMQ750" i="1"/>
  <c r="JMR750" i="1"/>
  <c r="JMS750" i="1"/>
  <c r="JMT750" i="1"/>
  <c r="JMU750" i="1"/>
  <c r="JMV750" i="1"/>
  <c r="JMW750" i="1"/>
  <c r="JMX750" i="1"/>
  <c r="JMY750" i="1"/>
  <c r="JMZ750" i="1"/>
  <c r="JNA750" i="1"/>
  <c r="JNB750" i="1"/>
  <c r="JNC750" i="1"/>
  <c r="JND750" i="1"/>
  <c r="JNE750" i="1"/>
  <c r="JNF750" i="1"/>
  <c r="JNG750" i="1"/>
  <c r="JNH750" i="1"/>
  <c r="JNI750" i="1"/>
  <c r="JNJ750" i="1"/>
  <c r="JNK750" i="1"/>
  <c r="JNL750" i="1"/>
  <c r="JNM750" i="1"/>
  <c r="JNN750" i="1"/>
  <c r="JNO750" i="1"/>
  <c r="JNP750" i="1"/>
  <c r="JNQ750" i="1"/>
  <c r="JNR750" i="1"/>
  <c r="JNS750" i="1"/>
  <c r="JNT750" i="1"/>
  <c r="JNU750" i="1"/>
  <c r="JNV750" i="1"/>
  <c r="JNW750" i="1"/>
  <c r="JNX750" i="1"/>
  <c r="JNY750" i="1"/>
  <c r="JNZ750" i="1"/>
  <c r="JOA750" i="1"/>
  <c r="JOB750" i="1"/>
  <c r="JOC750" i="1"/>
  <c r="JOD750" i="1"/>
  <c r="JOE750" i="1"/>
  <c r="JOF750" i="1"/>
  <c r="JOG750" i="1"/>
  <c r="JOH750" i="1"/>
  <c r="JOI750" i="1"/>
  <c r="JOJ750" i="1"/>
  <c r="JOK750" i="1"/>
  <c r="JOL750" i="1"/>
  <c r="JOM750" i="1"/>
  <c r="JON750" i="1"/>
  <c r="JOO750" i="1"/>
  <c r="JOP750" i="1"/>
  <c r="JOQ750" i="1"/>
  <c r="JOR750" i="1"/>
  <c r="JOS750" i="1"/>
  <c r="JOT750" i="1"/>
  <c r="JOU750" i="1"/>
  <c r="JOV750" i="1"/>
  <c r="JOW750" i="1"/>
  <c r="JOX750" i="1"/>
  <c r="JOY750" i="1"/>
  <c r="JOZ750" i="1"/>
  <c r="JPA750" i="1"/>
  <c r="JPB750" i="1"/>
  <c r="JPC750" i="1"/>
  <c r="JPD750" i="1"/>
  <c r="JPE750" i="1"/>
  <c r="JPF750" i="1"/>
  <c r="JPG750" i="1"/>
  <c r="JPH750" i="1"/>
  <c r="JPI750" i="1"/>
  <c r="JPJ750" i="1"/>
  <c r="JPK750" i="1"/>
  <c r="JPL750" i="1"/>
  <c r="JPM750" i="1"/>
  <c r="JPN750" i="1"/>
  <c r="JPO750" i="1"/>
  <c r="JPP750" i="1"/>
  <c r="JPQ750" i="1"/>
  <c r="JPR750" i="1"/>
  <c r="JPS750" i="1"/>
  <c r="JPT750" i="1"/>
  <c r="JPU750" i="1"/>
  <c r="JPV750" i="1"/>
  <c r="JPW750" i="1"/>
  <c r="JPX750" i="1"/>
  <c r="JPY750" i="1"/>
  <c r="JPZ750" i="1"/>
  <c r="JQA750" i="1"/>
  <c r="JQB750" i="1"/>
  <c r="JQC750" i="1"/>
  <c r="JQD750" i="1"/>
  <c r="JQE750" i="1"/>
  <c r="JQF750" i="1"/>
  <c r="JQG750" i="1"/>
  <c r="JQH750" i="1"/>
  <c r="JQI750" i="1"/>
  <c r="JQJ750" i="1"/>
  <c r="JQK750" i="1"/>
  <c r="JQL750" i="1"/>
  <c r="JQM750" i="1"/>
  <c r="JQN750" i="1"/>
  <c r="JQO750" i="1"/>
  <c r="JQP750" i="1"/>
  <c r="JQQ750" i="1"/>
  <c r="JQR750" i="1"/>
  <c r="JQS750" i="1"/>
  <c r="JQT750" i="1"/>
  <c r="JQU750" i="1"/>
  <c r="JQV750" i="1"/>
  <c r="JQW750" i="1"/>
  <c r="JQX750" i="1"/>
  <c r="JQY750" i="1"/>
  <c r="JQZ750" i="1"/>
  <c r="JRA750" i="1"/>
  <c r="JRB750" i="1"/>
  <c r="JRC750" i="1"/>
  <c r="JRD750" i="1"/>
  <c r="JRE750" i="1"/>
  <c r="JRF750" i="1"/>
  <c r="JRG750" i="1"/>
  <c r="JRH750" i="1"/>
  <c r="JRI750" i="1"/>
  <c r="JRJ750" i="1"/>
  <c r="JRK750" i="1"/>
  <c r="JRL750" i="1"/>
  <c r="JRM750" i="1"/>
  <c r="JRN750" i="1"/>
  <c r="JRO750" i="1"/>
  <c r="JRP750" i="1"/>
  <c r="JRQ750" i="1"/>
  <c r="JRR750" i="1"/>
  <c r="JRS750" i="1"/>
  <c r="JRT750" i="1"/>
  <c r="JRU750" i="1"/>
  <c r="JRV750" i="1"/>
  <c r="JRW750" i="1"/>
  <c r="JRX750" i="1"/>
  <c r="JRY750" i="1"/>
  <c r="JRZ750" i="1"/>
  <c r="JSA750" i="1"/>
  <c r="JSB750" i="1"/>
  <c r="JSC750" i="1"/>
  <c r="JSD750" i="1"/>
  <c r="JSE750" i="1"/>
  <c r="JSF750" i="1"/>
  <c r="JSG750" i="1"/>
  <c r="JSH750" i="1"/>
  <c r="JSI750" i="1"/>
  <c r="JSJ750" i="1"/>
  <c r="JSK750" i="1"/>
  <c r="JSL750" i="1"/>
  <c r="JSM750" i="1"/>
  <c r="JSN750" i="1"/>
  <c r="JSO750" i="1"/>
  <c r="JSP750" i="1"/>
  <c r="JSQ750" i="1"/>
  <c r="JSR750" i="1"/>
  <c r="JSS750" i="1"/>
  <c r="JST750" i="1"/>
  <c r="JSU750" i="1"/>
  <c r="JSV750" i="1"/>
  <c r="JSW750" i="1"/>
  <c r="JSX750" i="1"/>
  <c r="JSY750" i="1"/>
  <c r="JSZ750" i="1"/>
  <c r="JTA750" i="1"/>
  <c r="JTB750" i="1"/>
  <c r="JTC750" i="1"/>
  <c r="JTD750" i="1"/>
  <c r="JTE750" i="1"/>
  <c r="JTF750" i="1"/>
  <c r="JTG750" i="1"/>
  <c r="JTH750" i="1"/>
  <c r="JTI750" i="1"/>
  <c r="JTJ750" i="1"/>
  <c r="JTK750" i="1"/>
  <c r="JTL750" i="1"/>
  <c r="JTM750" i="1"/>
  <c r="JTN750" i="1"/>
  <c r="JTO750" i="1"/>
  <c r="JTP750" i="1"/>
  <c r="JTQ750" i="1"/>
  <c r="JTR750" i="1"/>
  <c r="JTS750" i="1"/>
  <c r="JTT750" i="1"/>
  <c r="JTU750" i="1"/>
  <c r="JTV750" i="1"/>
  <c r="JTW750" i="1"/>
  <c r="JTX750" i="1"/>
  <c r="JTY750" i="1"/>
  <c r="JTZ750" i="1"/>
  <c r="JUA750" i="1"/>
  <c r="JUB750" i="1"/>
  <c r="JUC750" i="1"/>
  <c r="JUD750" i="1"/>
  <c r="JUE750" i="1"/>
  <c r="JUF750" i="1"/>
  <c r="JUG750" i="1"/>
  <c r="JUH750" i="1"/>
  <c r="JUI750" i="1"/>
  <c r="JUJ750" i="1"/>
  <c r="JUK750" i="1"/>
  <c r="JUL750" i="1"/>
  <c r="JUM750" i="1"/>
  <c r="JUN750" i="1"/>
  <c r="JUO750" i="1"/>
  <c r="JUP750" i="1"/>
  <c r="JUQ750" i="1"/>
  <c r="JUR750" i="1"/>
  <c r="JUS750" i="1"/>
  <c r="JUT750" i="1"/>
  <c r="JUU750" i="1"/>
  <c r="JUV750" i="1"/>
  <c r="JUW750" i="1"/>
  <c r="JUX750" i="1"/>
  <c r="JUY750" i="1"/>
  <c r="JUZ750" i="1"/>
  <c r="JVA750" i="1"/>
  <c r="JVB750" i="1"/>
  <c r="JVC750" i="1"/>
  <c r="JVD750" i="1"/>
  <c r="JVE750" i="1"/>
  <c r="JVF750" i="1"/>
  <c r="JVG750" i="1"/>
  <c r="JVH750" i="1"/>
  <c r="JVI750" i="1"/>
  <c r="JVJ750" i="1"/>
  <c r="JVK750" i="1"/>
  <c r="JVL750" i="1"/>
  <c r="JVM750" i="1"/>
  <c r="JVN750" i="1"/>
  <c r="JVO750" i="1"/>
  <c r="JVP750" i="1"/>
  <c r="JVQ750" i="1"/>
  <c r="JVR750" i="1"/>
  <c r="JVS750" i="1"/>
  <c r="JVT750" i="1"/>
  <c r="JVU750" i="1"/>
  <c r="JVV750" i="1"/>
  <c r="JVW750" i="1"/>
  <c r="JVX750" i="1"/>
  <c r="JVY750" i="1"/>
  <c r="JVZ750" i="1"/>
  <c r="JWA750" i="1"/>
  <c r="JWB750" i="1"/>
  <c r="JWC750" i="1"/>
  <c r="JWD750" i="1"/>
  <c r="JWE750" i="1"/>
  <c r="JWF750" i="1"/>
  <c r="JWG750" i="1"/>
  <c r="JWH750" i="1"/>
  <c r="JWI750" i="1"/>
  <c r="JWJ750" i="1"/>
  <c r="JWK750" i="1"/>
  <c r="JWL750" i="1"/>
  <c r="JWM750" i="1"/>
  <c r="JWN750" i="1"/>
  <c r="JWO750" i="1"/>
  <c r="JWP750" i="1"/>
  <c r="JWQ750" i="1"/>
  <c r="JWR750" i="1"/>
  <c r="JWS750" i="1"/>
  <c r="JWT750" i="1"/>
  <c r="JWU750" i="1"/>
  <c r="JWV750" i="1"/>
  <c r="JWW750" i="1"/>
  <c r="JWX750" i="1"/>
  <c r="JWY750" i="1"/>
  <c r="JWZ750" i="1"/>
  <c r="JXA750" i="1"/>
  <c r="JXB750" i="1"/>
  <c r="JXC750" i="1"/>
  <c r="JXD750" i="1"/>
  <c r="JXE750" i="1"/>
  <c r="JXF750" i="1"/>
  <c r="JXG750" i="1"/>
  <c r="JXH750" i="1"/>
  <c r="JXI750" i="1"/>
  <c r="JXJ750" i="1"/>
  <c r="JXK750" i="1"/>
  <c r="JXL750" i="1"/>
  <c r="JXM750" i="1"/>
  <c r="JXN750" i="1"/>
  <c r="JXO750" i="1"/>
  <c r="JXP750" i="1"/>
  <c r="JXQ750" i="1"/>
  <c r="JXR750" i="1"/>
  <c r="JXS750" i="1"/>
  <c r="JXT750" i="1"/>
  <c r="JXU750" i="1"/>
  <c r="JXV750" i="1"/>
  <c r="JXW750" i="1"/>
  <c r="JXX750" i="1"/>
  <c r="JXY750" i="1"/>
  <c r="JXZ750" i="1"/>
  <c r="JYA750" i="1"/>
  <c r="JYB750" i="1"/>
  <c r="JYC750" i="1"/>
  <c r="JYD750" i="1"/>
  <c r="JYE750" i="1"/>
  <c r="JYF750" i="1"/>
  <c r="JYG750" i="1"/>
  <c r="JYH750" i="1"/>
  <c r="JYI750" i="1"/>
  <c r="JYJ750" i="1"/>
  <c r="JYK750" i="1"/>
  <c r="JYL750" i="1"/>
  <c r="JYM750" i="1"/>
  <c r="JYN750" i="1"/>
  <c r="JYO750" i="1"/>
  <c r="JYP750" i="1"/>
  <c r="JYQ750" i="1"/>
  <c r="JYR750" i="1"/>
  <c r="JYS750" i="1"/>
  <c r="JYT750" i="1"/>
  <c r="JYU750" i="1"/>
  <c r="JYV750" i="1"/>
  <c r="JYW750" i="1"/>
  <c r="JYX750" i="1"/>
  <c r="JYY750" i="1"/>
  <c r="JYZ750" i="1"/>
  <c r="JZA750" i="1"/>
  <c r="JZB750" i="1"/>
  <c r="JZC750" i="1"/>
  <c r="JZD750" i="1"/>
  <c r="JZE750" i="1"/>
  <c r="JZF750" i="1"/>
  <c r="JZG750" i="1"/>
  <c r="JZH750" i="1"/>
  <c r="JZI750" i="1"/>
  <c r="JZJ750" i="1"/>
  <c r="JZK750" i="1"/>
  <c r="JZL750" i="1"/>
  <c r="JZM750" i="1"/>
  <c r="JZN750" i="1"/>
  <c r="JZO750" i="1"/>
  <c r="JZP750" i="1"/>
  <c r="JZQ750" i="1"/>
  <c r="JZR750" i="1"/>
  <c r="JZS750" i="1"/>
  <c r="JZT750" i="1"/>
  <c r="JZU750" i="1"/>
  <c r="JZV750" i="1"/>
  <c r="JZW750" i="1"/>
  <c r="JZX750" i="1"/>
  <c r="JZY750" i="1"/>
  <c r="JZZ750" i="1"/>
  <c r="KAA750" i="1"/>
  <c r="KAB750" i="1"/>
  <c r="KAC750" i="1"/>
  <c r="KAD750" i="1"/>
  <c r="KAE750" i="1"/>
  <c r="KAF750" i="1"/>
  <c r="KAG750" i="1"/>
  <c r="KAH750" i="1"/>
  <c r="KAI750" i="1"/>
  <c r="KAJ750" i="1"/>
  <c r="KAK750" i="1"/>
  <c r="KAL750" i="1"/>
  <c r="KAM750" i="1"/>
  <c r="KAN750" i="1"/>
  <c r="KAO750" i="1"/>
  <c r="KAP750" i="1"/>
  <c r="KAQ750" i="1"/>
  <c r="KAR750" i="1"/>
  <c r="KAS750" i="1"/>
  <c r="KAT750" i="1"/>
  <c r="KAU750" i="1"/>
  <c r="KAV750" i="1"/>
  <c r="KAW750" i="1"/>
  <c r="KAX750" i="1"/>
  <c r="KAY750" i="1"/>
  <c r="KAZ750" i="1"/>
  <c r="KBA750" i="1"/>
  <c r="KBB750" i="1"/>
  <c r="KBC750" i="1"/>
  <c r="KBD750" i="1"/>
  <c r="KBE750" i="1"/>
  <c r="KBF750" i="1"/>
  <c r="KBG750" i="1"/>
  <c r="KBH750" i="1"/>
  <c r="KBI750" i="1"/>
  <c r="KBJ750" i="1"/>
  <c r="KBK750" i="1"/>
  <c r="KBL750" i="1"/>
  <c r="KBM750" i="1"/>
  <c r="KBN750" i="1"/>
  <c r="KBO750" i="1"/>
  <c r="KBP750" i="1"/>
  <c r="KBQ750" i="1"/>
  <c r="KBR750" i="1"/>
  <c r="KBS750" i="1"/>
  <c r="KBT750" i="1"/>
  <c r="KBU750" i="1"/>
  <c r="KBV750" i="1"/>
  <c r="KBW750" i="1"/>
  <c r="KBX750" i="1"/>
  <c r="KBY750" i="1"/>
  <c r="KBZ750" i="1"/>
  <c r="KCA750" i="1"/>
  <c r="KCB750" i="1"/>
  <c r="KCC750" i="1"/>
  <c r="KCD750" i="1"/>
  <c r="KCE750" i="1"/>
  <c r="KCF750" i="1"/>
  <c r="KCG750" i="1"/>
  <c r="KCH750" i="1"/>
  <c r="KCI750" i="1"/>
  <c r="KCJ750" i="1"/>
  <c r="KCK750" i="1"/>
  <c r="KCL750" i="1"/>
  <c r="KCM750" i="1"/>
  <c r="KCN750" i="1"/>
  <c r="KCO750" i="1"/>
  <c r="KCP750" i="1"/>
  <c r="KCQ750" i="1"/>
  <c r="KCR750" i="1"/>
  <c r="KCS750" i="1"/>
  <c r="KCT750" i="1"/>
  <c r="KCU750" i="1"/>
  <c r="KCV750" i="1"/>
  <c r="KCW750" i="1"/>
  <c r="KCX750" i="1"/>
  <c r="KCY750" i="1"/>
  <c r="KCZ750" i="1"/>
  <c r="KDA750" i="1"/>
  <c r="KDB750" i="1"/>
  <c r="KDC750" i="1"/>
  <c r="KDD750" i="1"/>
  <c r="KDE750" i="1"/>
  <c r="KDF750" i="1"/>
  <c r="KDG750" i="1"/>
  <c r="KDH750" i="1"/>
  <c r="KDI750" i="1"/>
  <c r="KDJ750" i="1"/>
  <c r="KDK750" i="1"/>
  <c r="KDL750" i="1"/>
  <c r="KDM750" i="1"/>
  <c r="KDN750" i="1"/>
  <c r="KDO750" i="1"/>
  <c r="KDP750" i="1"/>
  <c r="KDQ750" i="1"/>
  <c r="KDR750" i="1"/>
  <c r="KDS750" i="1"/>
  <c r="KDT750" i="1"/>
  <c r="KDU750" i="1"/>
  <c r="KDV750" i="1"/>
  <c r="KDW750" i="1"/>
  <c r="KDX750" i="1"/>
  <c r="KDY750" i="1"/>
  <c r="KDZ750" i="1"/>
  <c r="KEA750" i="1"/>
  <c r="KEB750" i="1"/>
  <c r="KEC750" i="1"/>
  <c r="KED750" i="1"/>
  <c r="KEE750" i="1"/>
  <c r="KEF750" i="1"/>
  <c r="KEG750" i="1"/>
  <c r="KEH750" i="1"/>
  <c r="KEI750" i="1"/>
  <c r="KEJ750" i="1"/>
  <c r="KEK750" i="1"/>
  <c r="KEL750" i="1"/>
  <c r="KEM750" i="1"/>
  <c r="KEN750" i="1"/>
  <c r="KEO750" i="1"/>
  <c r="KEP750" i="1"/>
  <c r="KEQ750" i="1"/>
  <c r="KER750" i="1"/>
  <c r="KES750" i="1"/>
  <c r="KET750" i="1"/>
  <c r="KEU750" i="1"/>
  <c r="KEV750" i="1"/>
  <c r="KEW750" i="1"/>
  <c r="KEX750" i="1"/>
  <c r="KEY750" i="1"/>
  <c r="KEZ750" i="1"/>
  <c r="KFA750" i="1"/>
  <c r="KFB750" i="1"/>
  <c r="KFC750" i="1"/>
  <c r="KFD750" i="1"/>
  <c r="KFE750" i="1"/>
  <c r="KFF750" i="1"/>
  <c r="KFG750" i="1"/>
  <c r="KFH750" i="1"/>
  <c r="KFI750" i="1"/>
  <c r="KFJ750" i="1"/>
  <c r="KFK750" i="1"/>
  <c r="KFL750" i="1"/>
  <c r="KFM750" i="1"/>
  <c r="KFN750" i="1"/>
  <c r="KFO750" i="1"/>
  <c r="KFP750" i="1"/>
  <c r="KFQ750" i="1"/>
  <c r="KFR750" i="1"/>
  <c r="KFS750" i="1"/>
  <c r="KFT750" i="1"/>
  <c r="KFU750" i="1"/>
  <c r="KFV750" i="1"/>
  <c r="KFW750" i="1"/>
  <c r="KFX750" i="1"/>
  <c r="KFY750" i="1"/>
  <c r="KFZ750" i="1"/>
  <c r="KGA750" i="1"/>
  <c r="KGB750" i="1"/>
  <c r="KGC750" i="1"/>
  <c r="KGD750" i="1"/>
  <c r="KGE750" i="1"/>
  <c r="KGF750" i="1"/>
  <c r="KGG750" i="1"/>
  <c r="KGH750" i="1"/>
  <c r="KGI750" i="1"/>
  <c r="KGJ750" i="1"/>
  <c r="KGK750" i="1"/>
  <c r="KGL750" i="1"/>
  <c r="KGM750" i="1"/>
  <c r="KGN750" i="1"/>
  <c r="KGO750" i="1"/>
  <c r="KGP750" i="1"/>
  <c r="KGQ750" i="1"/>
  <c r="KGR750" i="1"/>
  <c r="KGS750" i="1"/>
  <c r="KGT750" i="1"/>
  <c r="KGU750" i="1"/>
  <c r="KGV750" i="1"/>
  <c r="KGW750" i="1"/>
  <c r="KGX750" i="1"/>
  <c r="KGY750" i="1"/>
  <c r="KGZ750" i="1"/>
  <c r="KHA750" i="1"/>
  <c r="KHB750" i="1"/>
  <c r="KHC750" i="1"/>
  <c r="KHD750" i="1"/>
  <c r="KHE750" i="1"/>
  <c r="KHF750" i="1"/>
  <c r="KHG750" i="1"/>
  <c r="KHH750" i="1"/>
  <c r="KHI750" i="1"/>
  <c r="KHJ750" i="1"/>
  <c r="KHK750" i="1"/>
  <c r="KHL750" i="1"/>
  <c r="KHM750" i="1"/>
  <c r="KHN750" i="1"/>
  <c r="KHO750" i="1"/>
  <c r="KHP750" i="1"/>
  <c r="KHQ750" i="1"/>
  <c r="KHR750" i="1"/>
  <c r="KHS750" i="1"/>
  <c r="KHT750" i="1"/>
  <c r="KHU750" i="1"/>
  <c r="KHV750" i="1"/>
  <c r="KHW750" i="1"/>
  <c r="KHX750" i="1"/>
  <c r="KHY750" i="1"/>
  <c r="KHZ750" i="1"/>
  <c r="KIA750" i="1"/>
  <c r="KIB750" i="1"/>
  <c r="KIC750" i="1"/>
  <c r="KID750" i="1"/>
  <c r="KIE750" i="1"/>
  <c r="KIF750" i="1"/>
  <c r="KIG750" i="1"/>
  <c r="KIH750" i="1"/>
  <c r="KII750" i="1"/>
  <c r="KIJ750" i="1"/>
  <c r="KIK750" i="1"/>
  <c r="KIL750" i="1"/>
  <c r="KIM750" i="1"/>
  <c r="KIN750" i="1"/>
  <c r="KIO750" i="1"/>
  <c r="KIP750" i="1"/>
  <c r="KIQ750" i="1"/>
  <c r="KIR750" i="1"/>
  <c r="KIS750" i="1"/>
  <c r="KIT750" i="1"/>
  <c r="KIU750" i="1"/>
  <c r="KIV750" i="1"/>
  <c r="KIW750" i="1"/>
  <c r="KIX750" i="1"/>
  <c r="KIY750" i="1"/>
  <c r="KIZ750" i="1"/>
  <c r="KJA750" i="1"/>
  <c r="KJB750" i="1"/>
  <c r="KJC750" i="1"/>
  <c r="KJD750" i="1"/>
  <c r="KJE750" i="1"/>
  <c r="KJF750" i="1"/>
  <c r="KJG750" i="1"/>
  <c r="KJH750" i="1"/>
  <c r="KJI750" i="1"/>
  <c r="KJJ750" i="1"/>
  <c r="KJK750" i="1"/>
  <c r="KJL750" i="1"/>
  <c r="KJM750" i="1"/>
  <c r="KJN750" i="1"/>
  <c r="KJO750" i="1"/>
  <c r="KJP750" i="1"/>
  <c r="KJQ750" i="1"/>
  <c r="KJR750" i="1"/>
  <c r="KJS750" i="1"/>
  <c r="KJT750" i="1"/>
  <c r="KJU750" i="1"/>
  <c r="KJV750" i="1"/>
  <c r="KJW750" i="1"/>
  <c r="KJX750" i="1"/>
  <c r="KJY750" i="1"/>
  <c r="KJZ750" i="1"/>
  <c r="KKA750" i="1"/>
  <c r="KKB750" i="1"/>
  <c r="KKC750" i="1"/>
  <c r="KKD750" i="1"/>
  <c r="KKE750" i="1"/>
  <c r="KKF750" i="1"/>
  <c r="KKG750" i="1"/>
  <c r="KKH750" i="1"/>
  <c r="KKI750" i="1"/>
  <c r="KKJ750" i="1"/>
  <c r="KKK750" i="1"/>
  <c r="KKL750" i="1"/>
  <c r="KKM750" i="1"/>
  <c r="KKN750" i="1"/>
  <c r="KKO750" i="1"/>
  <c r="KKP750" i="1"/>
  <c r="KKQ750" i="1"/>
  <c r="KKR750" i="1"/>
  <c r="KKS750" i="1"/>
  <c r="KKT750" i="1"/>
  <c r="KKU750" i="1"/>
  <c r="KKV750" i="1"/>
  <c r="KKW750" i="1"/>
  <c r="KKX750" i="1"/>
  <c r="KKY750" i="1"/>
  <c r="KKZ750" i="1"/>
  <c r="KLA750" i="1"/>
  <c r="KLB750" i="1"/>
  <c r="KLC750" i="1"/>
  <c r="KLD750" i="1"/>
  <c r="KLE750" i="1"/>
  <c r="KLF750" i="1"/>
  <c r="KLG750" i="1"/>
  <c r="KLH750" i="1"/>
  <c r="KLI750" i="1"/>
  <c r="KLJ750" i="1"/>
  <c r="KLK750" i="1"/>
  <c r="KLL750" i="1"/>
  <c r="KLM750" i="1"/>
  <c r="KLN750" i="1"/>
  <c r="KLO750" i="1"/>
  <c r="KLP750" i="1"/>
  <c r="KLQ750" i="1"/>
  <c r="KLR750" i="1"/>
  <c r="KLS750" i="1"/>
  <c r="KLT750" i="1"/>
  <c r="KLU750" i="1"/>
  <c r="KLV750" i="1"/>
  <c r="KLW750" i="1"/>
  <c r="KLX750" i="1"/>
  <c r="KLY750" i="1"/>
  <c r="KLZ750" i="1"/>
  <c r="KMA750" i="1"/>
  <c r="KMB750" i="1"/>
  <c r="KMC750" i="1"/>
  <c r="KMD750" i="1"/>
  <c r="KME750" i="1"/>
  <c r="KMF750" i="1"/>
  <c r="KMG750" i="1"/>
  <c r="KMH750" i="1"/>
  <c r="KMI750" i="1"/>
  <c r="KMJ750" i="1"/>
  <c r="KMK750" i="1"/>
  <c r="KML750" i="1"/>
  <c r="KMM750" i="1"/>
  <c r="KMN750" i="1"/>
  <c r="KMO750" i="1"/>
  <c r="KMP750" i="1"/>
  <c r="KMQ750" i="1"/>
  <c r="KMR750" i="1"/>
  <c r="KMS750" i="1"/>
  <c r="KMT750" i="1"/>
  <c r="KMU750" i="1"/>
  <c r="KMV750" i="1"/>
  <c r="KMW750" i="1"/>
  <c r="KMX750" i="1"/>
  <c r="KMY750" i="1"/>
  <c r="KMZ750" i="1"/>
  <c r="KNA750" i="1"/>
  <c r="KNB750" i="1"/>
  <c r="KNC750" i="1"/>
  <c r="KND750" i="1"/>
  <c r="KNE750" i="1"/>
  <c r="KNF750" i="1"/>
  <c r="KNG750" i="1"/>
  <c r="KNH750" i="1"/>
  <c r="KNI750" i="1"/>
  <c r="KNJ750" i="1"/>
  <c r="KNK750" i="1"/>
  <c r="KNL750" i="1"/>
  <c r="KNM750" i="1"/>
  <c r="KNN750" i="1"/>
  <c r="KNO750" i="1"/>
  <c r="KNP750" i="1"/>
  <c r="KNQ750" i="1"/>
  <c r="KNR750" i="1"/>
  <c r="KNS750" i="1"/>
  <c r="KNT750" i="1"/>
  <c r="KNU750" i="1"/>
  <c r="KNV750" i="1"/>
  <c r="KNW750" i="1"/>
  <c r="KNX750" i="1"/>
  <c r="KNY750" i="1"/>
  <c r="KNZ750" i="1"/>
  <c r="KOA750" i="1"/>
  <c r="KOB750" i="1"/>
  <c r="KOC750" i="1"/>
  <c r="KOD750" i="1"/>
  <c r="KOE750" i="1"/>
  <c r="KOF750" i="1"/>
  <c r="KOG750" i="1"/>
  <c r="KOH750" i="1"/>
  <c r="KOI750" i="1"/>
  <c r="KOJ750" i="1"/>
  <c r="KOK750" i="1"/>
  <c r="KOL750" i="1"/>
  <c r="KOM750" i="1"/>
  <c r="KON750" i="1"/>
  <c r="KOO750" i="1"/>
  <c r="KOP750" i="1"/>
  <c r="KOQ750" i="1"/>
  <c r="KOR750" i="1"/>
  <c r="KOS750" i="1"/>
  <c r="KOT750" i="1"/>
  <c r="KOU750" i="1"/>
  <c r="KOV750" i="1"/>
  <c r="KOW750" i="1"/>
  <c r="KOX750" i="1"/>
  <c r="KOY750" i="1"/>
  <c r="KOZ750" i="1"/>
  <c r="KPA750" i="1"/>
  <c r="KPB750" i="1"/>
  <c r="KPC750" i="1"/>
  <c r="KPD750" i="1"/>
  <c r="KPE750" i="1"/>
  <c r="KPF750" i="1"/>
  <c r="KPG750" i="1"/>
  <c r="KPH750" i="1"/>
  <c r="KPI750" i="1"/>
  <c r="KPJ750" i="1"/>
  <c r="KPK750" i="1"/>
  <c r="KPL750" i="1"/>
  <c r="KPM750" i="1"/>
  <c r="KPN750" i="1"/>
  <c r="KPO750" i="1"/>
  <c r="KPP750" i="1"/>
  <c r="KPQ750" i="1"/>
  <c r="KPR750" i="1"/>
  <c r="KPS750" i="1"/>
  <c r="KPT750" i="1"/>
  <c r="KPU750" i="1"/>
  <c r="KPV750" i="1"/>
  <c r="KPW750" i="1"/>
  <c r="KPX750" i="1"/>
  <c r="KPY750" i="1"/>
  <c r="KPZ750" i="1"/>
  <c r="KQA750" i="1"/>
  <c r="KQB750" i="1"/>
  <c r="KQC750" i="1"/>
  <c r="KQD750" i="1"/>
  <c r="KQE750" i="1"/>
  <c r="KQF750" i="1"/>
  <c r="KQG750" i="1"/>
  <c r="KQH750" i="1"/>
  <c r="KQI750" i="1"/>
  <c r="KQJ750" i="1"/>
  <c r="KQK750" i="1"/>
  <c r="KQL750" i="1"/>
  <c r="KQM750" i="1"/>
  <c r="KQN750" i="1"/>
  <c r="KQO750" i="1"/>
  <c r="KQP750" i="1"/>
  <c r="KQQ750" i="1"/>
  <c r="KQR750" i="1"/>
  <c r="KQS750" i="1"/>
  <c r="KQT750" i="1"/>
  <c r="KQU750" i="1"/>
  <c r="KQV750" i="1"/>
  <c r="KQW750" i="1"/>
  <c r="KQX750" i="1"/>
  <c r="KQY750" i="1"/>
  <c r="KQZ750" i="1"/>
  <c r="KRA750" i="1"/>
  <c r="KRB750" i="1"/>
  <c r="KRC750" i="1"/>
  <c r="KRD750" i="1"/>
  <c r="KRE750" i="1"/>
  <c r="KRF750" i="1"/>
  <c r="KRG750" i="1"/>
  <c r="KRH750" i="1"/>
  <c r="KRI750" i="1"/>
  <c r="KRJ750" i="1"/>
  <c r="KRK750" i="1"/>
  <c r="KRL750" i="1"/>
  <c r="KRM750" i="1"/>
  <c r="KRN750" i="1"/>
  <c r="KRO750" i="1"/>
  <c r="KRP750" i="1"/>
  <c r="KRQ750" i="1"/>
  <c r="KRR750" i="1"/>
  <c r="KRS750" i="1"/>
  <c r="KRT750" i="1"/>
  <c r="KRU750" i="1"/>
  <c r="KRV750" i="1"/>
  <c r="KRW750" i="1"/>
  <c r="KRX750" i="1"/>
  <c r="KRY750" i="1"/>
  <c r="KRZ750" i="1"/>
  <c r="KSA750" i="1"/>
  <c r="KSB750" i="1"/>
  <c r="KSC750" i="1"/>
  <c r="KSD750" i="1"/>
  <c r="KSE750" i="1"/>
  <c r="KSF750" i="1"/>
  <c r="KSG750" i="1"/>
  <c r="KSH750" i="1"/>
  <c r="KSI750" i="1"/>
  <c r="KSJ750" i="1"/>
  <c r="KSK750" i="1"/>
  <c r="KSL750" i="1"/>
  <c r="KSM750" i="1"/>
  <c r="KSN750" i="1"/>
  <c r="KSO750" i="1"/>
  <c r="KSP750" i="1"/>
  <c r="KSQ750" i="1"/>
  <c r="KSR750" i="1"/>
  <c r="KSS750" i="1"/>
  <c r="KST750" i="1"/>
  <c r="KSU750" i="1"/>
  <c r="KSV750" i="1"/>
  <c r="KSW750" i="1"/>
  <c r="KSX750" i="1"/>
  <c r="KSY750" i="1"/>
  <c r="KSZ750" i="1"/>
  <c r="KTA750" i="1"/>
  <c r="KTB750" i="1"/>
  <c r="KTC750" i="1"/>
  <c r="KTD750" i="1"/>
  <c r="KTE750" i="1"/>
  <c r="KTF750" i="1"/>
  <c r="KTG750" i="1"/>
  <c r="KTH750" i="1"/>
  <c r="KTI750" i="1"/>
  <c r="KTJ750" i="1"/>
  <c r="KTK750" i="1"/>
  <c r="KTL750" i="1"/>
  <c r="KTM750" i="1"/>
  <c r="KTN750" i="1"/>
  <c r="KTO750" i="1"/>
  <c r="KTP750" i="1"/>
  <c r="KTQ750" i="1"/>
  <c r="KTR750" i="1"/>
  <c r="KTS750" i="1"/>
  <c r="KTT750" i="1"/>
  <c r="KTU750" i="1"/>
  <c r="KTV750" i="1"/>
  <c r="KTW750" i="1"/>
  <c r="KTX750" i="1"/>
  <c r="KTY750" i="1"/>
  <c r="KTZ750" i="1"/>
  <c r="KUA750" i="1"/>
  <c r="KUB750" i="1"/>
  <c r="KUC750" i="1"/>
  <c r="KUD750" i="1"/>
  <c r="KUE750" i="1"/>
  <c r="KUF750" i="1"/>
  <c r="KUG750" i="1"/>
  <c r="KUH750" i="1"/>
  <c r="KUI750" i="1"/>
  <c r="KUJ750" i="1"/>
  <c r="KUK750" i="1"/>
  <c r="KUL750" i="1"/>
  <c r="KUM750" i="1"/>
  <c r="KUN750" i="1"/>
  <c r="KUO750" i="1"/>
  <c r="KUP750" i="1"/>
  <c r="KUQ750" i="1"/>
  <c r="KUR750" i="1"/>
  <c r="KUS750" i="1"/>
  <c r="KUT750" i="1"/>
  <c r="KUU750" i="1"/>
  <c r="KUV750" i="1"/>
  <c r="KUW750" i="1"/>
  <c r="KUX750" i="1"/>
  <c r="KUY750" i="1"/>
  <c r="KUZ750" i="1"/>
  <c r="KVA750" i="1"/>
  <c r="KVB750" i="1"/>
  <c r="KVC750" i="1"/>
  <c r="KVD750" i="1"/>
  <c r="KVE750" i="1"/>
  <c r="KVF750" i="1"/>
  <c r="KVG750" i="1"/>
  <c r="KVH750" i="1"/>
  <c r="KVI750" i="1"/>
  <c r="KVJ750" i="1"/>
  <c r="KVK750" i="1"/>
  <c r="KVL750" i="1"/>
  <c r="KVM750" i="1"/>
  <c r="KVN750" i="1"/>
  <c r="KVO750" i="1"/>
  <c r="KVP750" i="1"/>
  <c r="KVQ750" i="1"/>
  <c r="KVR750" i="1"/>
  <c r="KVS750" i="1"/>
  <c r="KVT750" i="1"/>
  <c r="KVU750" i="1"/>
  <c r="KVV750" i="1"/>
  <c r="KVW750" i="1"/>
  <c r="KVX750" i="1"/>
  <c r="KVY750" i="1"/>
  <c r="KVZ750" i="1"/>
  <c r="KWA750" i="1"/>
  <c r="KWB750" i="1"/>
  <c r="KWC750" i="1"/>
  <c r="KWD750" i="1"/>
  <c r="KWE750" i="1"/>
  <c r="KWF750" i="1"/>
  <c r="KWG750" i="1"/>
  <c r="KWH750" i="1"/>
  <c r="KWI750" i="1"/>
  <c r="KWJ750" i="1"/>
  <c r="KWK750" i="1"/>
  <c r="KWL750" i="1"/>
  <c r="KWM750" i="1"/>
  <c r="KWN750" i="1"/>
  <c r="KWO750" i="1"/>
  <c r="KWP750" i="1"/>
  <c r="KWQ750" i="1"/>
  <c r="KWR750" i="1"/>
  <c r="KWS750" i="1"/>
  <c r="KWT750" i="1"/>
  <c r="KWU750" i="1"/>
  <c r="KWV750" i="1"/>
  <c r="KWW750" i="1"/>
  <c r="KWX750" i="1"/>
  <c r="KWY750" i="1"/>
  <c r="KWZ750" i="1"/>
  <c r="KXA750" i="1"/>
  <c r="KXB750" i="1"/>
  <c r="KXC750" i="1"/>
  <c r="KXD750" i="1"/>
  <c r="KXE750" i="1"/>
  <c r="KXF750" i="1"/>
  <c r="KXG750" i="1"/>
  <c r="KXH750" i="1"/>
  <c r="KXI750" i="1"/>
  <c r="KXJ750" i="1"/>
  <c r="KXK750" i="1"/>
  <c r="KXL750" i="1"/>
  <c r="KXM750" i="1"/>
  <c r="KXN750" i="1"/>
  <c r="KXO750" i="1"/>
  <c r="KXP750" i="1"/>
  <c r="KXQ750" i="1"/>
  <c r="KXR750" i="1"/>
  <c r="KXS750" i="1"/>
  <c r="KXT750" i="1"/>
  <c r="KXU750" i="1"/>
  <c r="KXV750" i="1"/>
  <c r="KXW750" i="1"/>
  <c r="KXX750" i="1"/>
  <c r="KXY750" i="1"/>
  <c r="KXZ750" i="1"/>
  <c r="KYA750" i="1"/>
  <c r="KYB750" i="1"/>
  <c r="KYC750" i="1"/>
  <c r="KYD750" i="1"/>
  <c r="KYE750" i="1"/>
  <c r="KYF750" i="1"/>
  <c r="KYG750" i="1"/>
  <c r="KYH750" i="1"/>
  <c r="KYI750" i="1"/>
  <c r="KYJ750" i="1"/>
  <c r="KYK750" i="1"/>
  <c r="KYL750" i="1"/>
  <c r="KYM750" i="1"/>
  <c r="KYN750" i="1"/>
  <c r="KYO750" i="1"/>
  <c r="KYP750" i="1"/>
  <c r="KYQ750" i="1"/>
  <c r="KYR750" i="1"/>
  <c r="KYS750" i="1"/>
  <c r="KYT750" i="1"/>
  <c r="KYU750" i="1"/>
  <c r="KYV750" i="1"/>
  <c r="KYW750" i="1"/>
  <c r="KYX750" i="1"/>
  <c r="KYY750" i="1"/>
  <c r="KYZ750" i="1"/>
  <c r="KZA750" i="1"/>
  <c r="KZB750" i="1"/>
  <c r="KZC750" i="1"/>
  <c r="KZD750" i="1"/>
  <c r="KZE750" i="1"/>
  <c r="KZF750" i="1"/>
  <c r="KZG750" i="1"/>
  <c r="KZH750" i="1"/>
  <c r="KZI750" i="1"/>
  <c r="KZJ750" i="1"/>
  <c r="KZK750" i="1"/>
  <c r="KZL750" i="1"/>
  <c r="KZM750" i="1"/>
  <c r="KZN750" i="1"/>
  <c r="KZO750" i="1"/>
  <c r="KZP750" i="1"/>
  <c r="KZQ750" i="1"/>
  <c r="KZR750" i="1"/>
  <c r="KZS750" i="1"/>
  <c r="KZT750" i="1"/>
  <c r="KZU750" i="1"/>
  <c r="KZV750" i="1"/>
  <c r="KZW750" i="1"/>
  <c r="KZX750" i="1"/>
  <c r="KZY750" i="1"/>
  <c r="KZZ750" i="1"/>
  <c r="LAA750" i="1"/>
  <c r="LAB750" i="1"/>
  <c r="LAC750" i="1"/>
  <c r="LAD750" i="1"/>
  <c r="LAE750" i="1"/>
  <c r="LAF750" i="1"/>
  <c r="LAG750" i="1"/>
  <c r="LAH750" i="1"/>
  <c r="LAI750" i="1"/>
  <c r="LAJ750" i="1"/>
  <c r="LAK750" i="1"/>
  <c r="LAL750" i="1"/>
  <c r="LAM750" i="1"/>
  <c r="LAN750" i="1"/>
  <c r="LAO750" i="1"/>
  <c r="LAP750" i="1"/>
  <c r="LAQ750" i="1"/>
  <c r="LAR750" i="1"/>
  <c r="LAS750" i="1"/>
  <c r="LAT750" i="1"/>
  <c r="LAU750" i="1"/>
  <c r="LAV750" i="1"/>
  <c r="LAW750" i="1"/>
  <c r="LAX750" i="1"/>
  <c r="LAY750" i="1"/>
  <c r="LAZ750" i="1"/>
  <c r="LBA750" i="1"/>
  <c r="LBB750" i="1"/>
  <c r="LBC750" i="1"/>
  <c r="LBD750" i="1"/>
  <c r="LBE750" i="1"/>
  <c r="LBF750" i="1"/>
  <c r="LBG750" i="1"/>
  <c r="LBH750" i="1"/>
  <c r="LBI750" i="1"/>
  <c r="LBJ750" i="1"/>
  <c r="LBK750" i="1"/>
  <c r="LBL750" i="1"/>
  <c r="LBM750" i="1"/>
  <c r="LBN750" i="1"/>
  <c r="LBO750" i="1"/>
  <c r="LBP750" i="1"/>
  <c r="LBQ750" i="1"/>
  <c r="LBR750" i="1"/>
  <c r="LBS750" i="1"/>
  <c r="LBT750" i="1"/>
  <c r="LBU750" i="1"/>
  <c r="LBV750" i="1"/>
  <c r="LBW750" i="1"/>
  <c r="LBX750" i="1"/>
  <c r="LBY750" i="1"/>
  <c r="LBZ750" i="1"/>
  <c r="LCA750" i="1"/>
  <c r="LCB750" i="1"/>
  <c r="LCC750" i="1"/>
  <c r="LCD750" i="1"/>
  <c r="LCE750" i="1"/>
  <c r="LCF750" i="1"/>
  <c r="LCG750" i="1"/>
  <c r="LCH750" i="1"/>
  <c r="LCI750" i="1"/>
  <c r="LCJ750" i="1"/>
  <c r="LCK750" i="1"/>
  <c r="LCL750" i="1"/>
  <c r="LCM750" i="1"/>
  <c r="LCN750" i="1"/>
  <c r="LCO750" i="1"/>
  <c r="LCP750" i="1"/>
  <c r="LCQ750" i="1"/>
  <c r="LCR750" i="1"/>
  <c r="LCS750" i="1"/>
  <c r="LCT750" i="1"/>
  <c r="LCU750" i="1"/>
  <c r="LCV750" i="1"/>
  <c r="LCW750" i="1"/>
  <c r="LCX750" i="1"/>
  <c r="LCY750" i="1"/>
  <c r="LCZ750" i="1"/>
  <c r="LDA750" i="1"/>
  <c r="LDB750" i="1"/>
  <c r="LDC750" i="1"/>
  <c r="LDD750" i="1"/>
  <c r="LDE750" i="1"/>
  <c r="LDF750" i="1"/>
  <c r="LDG750" i="1"/>
  <c r="LDH750" i="1"/>
  <c r="LDI750" i="1"/>
  <c r="LDJ750" i="1"/>
  <c r="LDK750" i="1"/>
  <c r="LDL750" i="1"/>
  <c r="LDM750" i="1"/>
  <c r="LDN750" i="1"/>
  <c r="LDO750" i="1"/>
  <c r="LDP750" i="1"/>
  <c r="LDQ750" i="1"/>
  <c r="LDR750" i="1"/>
  <c r="LDS750" i="1"/>
  <c r="LDT750" i="1"/>
  <c r="LDU750" i="1"/>
  <c r="LDV750" i="1"/>
  <c r="LDW750" i="1"/>
  <c r="LDX750" i="1"/>
  <c r="LDY750" i="1"/>
  <c r="LDZ750" i="1"/>
  <c r="LEA750" i="1"/>
  <c r="LEB750" i="1"/>
  <c r="LEC750" i="1"/>
  <c r="LED750" i="1"/>
  <c r="LEE750" i="1"/>
  <c r="LEF750" i="1"/>
  <c r="LEG750" i="1"/>
  <c r="LEH750" i="1"/>
  <c r="LEI750" i="1"/>
  <c r="LEJ750" i="1"/>
  <c r="LEK750" i="1"/>
  <c r="LEL750" i="1"/>
  <c r="LEM750" i="1"/>
  <c r="LEN750" i="1"/>
  <c r="LEO750" i="1"/>
  <c r="LEP750" i="1"/>
  <c r="LEQ750" i="1"/>
  <c r="LER750" i="1"/>
  <c r="LES750" i="1"/>
  <c r="LET750" i="1"/>
  <c r="LEU750" i="1"/>
  <c r="LEV750" i="1"/>
  <c r="LEW750" i="1"/>
  <c r="LEX750" i="1"/>
  <c r="LEY750" i="1"/>
  <c r="LEZ750" i="1"/>
  <c r="LFA750" i="1"/>
  <c r="LFB750" i="1"/>
  <c r="LFC750" i="1"/>
  <c r="LFD750" i="1"/>
  <c r="LFE750" i="1"/>
  <c r="LFF750" i="1"/>
  <c r="LFG750" i="1"/>
  <c r="LFH750" i="1"/>
  <c r="LFI750" i="1"/>
  <c r="LFJ750" i="1"/>
  <c r="LFK750" i="1"/>
  <c r="LFL750" i="1"/>
  <c r="LFM750" i="1"/>
  <c r="LFN750" i="1"/>
  <c r="LFO750" i="1"/>
  <c r="LFP750" i="1"/>
  <c r="LFQ750" i="1"/>
  <c r="LFR750" i="1"/>
  <c r="LFS750" i="1"/>
  <c r="LFT750" i="1"/>
  <c r="LFU750" i="1"/>
  <c r="LFV750" i="1"/>
  <c r="LFW750" i="1"/>
  <c r="LFX750" i="1"/>
  <c r="LFY750" i="1"/>
  <c r="LFZ750" i="1"/>
  <c r="LGA750" i="1"/>
  <c r="LGB750" i="1"/>
  <c r="LGC750" i="1"/>
  <c r="LGD750" i="1"/>
  <c r="LGE750" i="1"/>
  <c r="LGF750" i="1"/>
  <c r="LGG750" i="1"/>
  <c r="LGH750" i="1"/>
  <c r="LGI750" i="1"/>
  <c r="LGJ750" i="1"/>
  <c r="LGK750" i="1"/>
  <c r="LGL750" i="1"/>
  <c r="LGM750" i="1"/>
  <c r="LGN750" i="1"/>
  <c r="LGO750" i="1"/>
  <c r="LGP750" i="1"/>
  <c r="LGQ750" i="1"/>
  <c r="LGR750" i="1"/>
  <c r="LGS750" i="1"/>
  <c r="LGT750" i="1"/>
  <c r="LGU750" i="1"/>
  <c r="LGV750" i="1"/>
  <c r="LGW750" i="1"/>
  <c r="LGX750" i="1"/>
  <c r="LGY750" i="1"/>
  <c r="LGZ750" i="1"/>
  <c r="LHA750" i="1"/>
  <c r="LHB750" i="1"/>
  <c r="LHC750" i="1"/>
  <c r="LHD750" i="1"/>
  <c r="LHE750" i="1"/>
  <c r="LHF750" i="1"/>
  <c r="LHG750" i="1"/>
  <c r="LHH750" i="1"/>
  <c r="LHI750" i="1"/>
  <c r="LHJ750" i="1"/>
  <c r="LHK750" i="1"/>
  <c r="LHL750" i="1"/>
  <c r="LHM750" i="1"/>
  <c r="LHN750" i="1"/>
  <c r="LHO750" i="1"/>
  <c r="LHP750" i="1"/>
  <c r="LHQ750" i="1"/>
  <c r="LHR750" i="1"/>
  <c r="LHS750" i="1"/>
  <c r="LHT750" i="1"/>
  <c r="LHU750" i="1"/>
  <c r="LHV750" i="1"/>
  <c r="LHW750" i="1"/>
  <c r="LHX750" i="1"/>
  <c r="LHY750" i="1"/>
  <c r="LHZ750" i="1"/>
  <c r="LIA750" i="1"/>
  <c r="LIB750" i="1"/>
  <c r="LIC750" i="1"/>
  <c r="LID750" i="1"/>
  <c r="LIE750" i="1"/>
  <c r="LIF750" i="1"/>
  <c r="LIG750" i="1"/>
  <c r="LIH750" i="1"/>
  <c r="LII750" i="1"/>
  <c r="LIJ750" i="1"/>
  <c r="LIK750" i="1"/>
  <c r="LIL750" i="1"/>
  <c r="LIM750" i="1"/>
  <c r="LIN750" i="1"/>
  <c r="LIO750" i="1"/>
  <c r="LIP750" i="1"/>
  <c r="LIQ750" i="1"/>
  <c r="LIR750" i="1"/>
  <c r="LIS750" i="1"/>
  <c r="LIT750" i="1"/>
  <c r="LIU750" i="1"/>
  <c r="LIV750" i="1"/>
  <c r="LIW750" i="1"/>
  <c r="LIX750" i="1"/>
  <c r="LIY750" i="1"/>
  <c r="LIZ750" i="1"/>
  <c r="LJA750" i="1"/>
  <c r="LJB750" i="1"/>
  <c r="LJC750" i="1"/>
  <c r="LJD750" i="1"/>
  <c r="LJE750" i="1"/>
  <c r="LJF750" i="1"/>
  <c r="LJG750" i="1"/>
  <c r="LJH750" i="1"/>
  <c r="LJI750" i="1"/>
  <c r="LJJ750" i="1"/>
  <c r="LJK750" i="1"/>
  <c r="LJL750" i="1"/>
  <c r="LJM750" i="1"/>
  <c r="LJN750" i="1"/>
  <c r="LJO750" i="1"/>
  <c r="LJP750" i="1"/>
  <c r="LJQ750" i="1"/>
  <c r="LJR750" i="1"/>
  <c r="LJS750" i="1"/>
  <c r="LJT750" i="1"/>
  <c r="LJU750" i="1"/>
  <c r="LJV750" i="1"/>
  <c r="LJW750" i="1"/>
  <c r="LJX750" i="1"/>
  <c r="LJY750" i="1"/>
  <c r="LJZ750" i="1"/>
  <c r="LKA750" i="1"/>
  <c r="LKB750" i="1"/>
  <c r="LKC750" i="1"/>
  <c r="LKD750" i="1"/>
  <c r="LKE750" i="1"/>
  <c r="LKF750" i="1"/>
  <c r="LKG750" i="1"/>
  <c r="LKH750" i="1"/>
  <c r="LKI750" i="1"/>
  <c r="LKJ750" i="1"/>
  <c r="LKK750" i="1"/>
  <c r="LKL750" i="1"/>
  <c r="LKM750" i="1"/>
  <c r="LKN750" i="1"/>
  <c r="LKO750" i="1"/>
  <c r="LKP750" i="1"/>
  <c r="LKQ750" i="1"/>
  <c r="LKR750" i="1"/>
  <c r="LKS750" i="1"/>
  <c r="LKT750" i="1"/>
  <c r="LKU750" i="1"/>
  <c r="LKV750" i="1"/>
  <c r="LKW750" i="1"/>
  <c r="LKX750" i="1"/>
  <c r="LKY750" i="1"/>
  <c r="LKZ750" i="1"/>
  <c r="LLA750" i="1"/>
  <c r="LLB750" i="1"/>
  <c r="LLC750" i="1"/>
  <c r="LLD750" i="1"/>
  <c r="LLE750" i="1"/>
  <c r="LLF750" i="1"/>
  <c r="LLG750" i="1"/>
  <c r="LLH750" i="1"/>
  <c r="LLI750" i="1"/>
  <c r="LLJ750" i="1"/>
  <c r="LLK750" i="1"/>
  <c r="LLL750" i="1"/>
  <c r="LLM750" i="1"/>
  <c r="LLN750" i="1"/>
  <c r="LLO750" i="1"/>
  <c r="LLP750" i="1"/>
  <c r="LLQ750" i="1"/>
  <c r="LLR750" i="1"/>
  <c r="LLS750" i="1"/>
  <c r="LLT750" i="1"/>
  <c r="LLU750" i="1"/>
  <c r="LLV750" i="1"/>
  <c r="LLW750" i="1"/>
  <c r="LLX750" i="1"/>
  <c r="LLY750" i="1"/>
  <c r="LLZ750" i="1"/>
  <c r="LMA750" i="1"/>
  <c r="LMB750" i="1"/>
  <c r="LMC750" i="1"/>
  <c r="LMD750" i="1"/>
  <c r="LME750" i="1"/>
  <c r="LMF750" i="1"/>
  <c r="LMG750" i="1"/>
  <c r="LMH750" i="1"/>
  <c r="LMI750" i="1"/>
  <c r="LMJ750" i="1"/>
  <c r="LMK750" i="1"/>
  <c r="LML750" i="1"/>
  <c r="LMM750" i="1"/>
  <c r="LMN750" i="1"/>
  <c r="LMO750" i="1"/>
  <c r="LMP750" i="1"/>
  <c r="LMQ750" i="1"/>
  <c r="LMR750" i="1"/>
  <c r="LMS750" i="1"/>
  <c r="LMT750" i="1"/>
  <c r="LMU750" i="1"/>
  <c r="LMV750" i="1"/>
  <c r="LMW750" i="1"/>
  <c r="LMX750" i="1"/>
  <c r="LMY750" i="1"/>
  <c r="LMZ750" i="1"/>
  <c r="LNA750" i="1"/>
  <c r="LNB750" i="1"/>
  <c r="LNC750" i="1"/>
  <c r="LND750" i="1"/>
  <c r="LNE750" i="1"/>
  <c r="LNF750" i="1"/>
  <c r="LNG750" i="1"/>
  <c r="LNH750" i="1"/>
  <c r="LNI750" i="1"/>
  <c r="LNJ750" i="1"/>
  <c r="LNK750" i="1"/>
  <c r="LNL750" i="1"/>
  <c r="LNM750" i="1"/>
  <c r="LNN750" i="1"/>
  <c r="LNO750" i="1"/>
  <c r="LNP750" i="1"/>
  <c r="LNQ750" i="1"/>
  <c r="LNR750" i="1"/>
  <c r="LNS750" i="1"/>
  <c r="LNT750" i="1"/>
  <c r="LNU750" i="1"/>
  <c r="LNV750" i="1"/>
  <c r="LNW750" i="1"/>
  <c r="LNX750" i="1"/>
  <c r="LNY750" i="1"/>
  <c r="LNZ750" i="1"/>
  <c r="LOA750" i="1"/>
  <c r="LOB750" i="1"/>
  <c r="LOC750" i="1"/>
  <c r="LOD750" i="1"/>
  <c r="LOE750" i="1"/>
  <c r="LOF750" i="1"/>
  <c r="LOG750" i="1"/>
  <c r="LOH750" i="1"/>
  <c r="LOI750" i="1"/>
  <c r="LOJ750" i="1"/>
  <c r="LOK750" i="1"/>
  <c r="LOL750" i="1"/>
  <c r="LOM750" i="1"/>
  <c r="LON750" i="1"/>
  <c r="LOO750" i="1"/>
  <c r="LOP750" i="1"/>
  <c r="LOQ750" i="1"/>
  <c r="LOR750" i="1"/>
  <c r="LOS750" i="1"/>
  <c r="LOT750" i="1"/>
  <c r="LOU750" i="1"/>
  <c r="LOV750" i="1"/>
  <c r="LOW750" i="1"/>
  <c r="LOX750" i="1"/>
  <c r="LOY750" i="1"/>
  <c r="LOZ750" i="1"/>
  <c r="LPA750" i="1"/>
  <c r="LPB750" i="1"/>
  <c r="LPC750" i="1"/>
  <c r="LPD750" i="1"/>
  <c r="LPE750" i="1"/>
  <c r="LPF750" i="1"/>
  <c r="LPG750" i="1"/>
  <c r="LPH750" i="1"/>
  <c r="LPI750" i="1"/>
  <c r="LPJ750" i="1"/>
  <c r="LPK750" i="1"/>
  <c r="LPL750" i="1"/>
  <c r="LPM750" i="1"/>
  <c r="LPN750" i="1"/>
  <c r="LPO750" i="1"/>
  <c r="LPP750" i="1"/>
  <c r="LPQ750" i="1"/>
  <c r="LPR750" i="1"/>
  <c r="LPS750" i="1"/>
  <c r="LPT750" i="1"/>
  <c r="LPU750" i="1"/>
  <c r="LPV750" i="1"/>
  <c r="LPW750" i="1"/>
  <c r="LPX750" i="1"/>
  <c r="LPY750" i="1"/>
  <c r="LPZ750" i="1"/>
  <c r="LQA750" i="1"/>
  <c r="LQB750" i="1"/>
  <c r="LQC750" i="1"/>
  <c r="LQD750" i="1"/>
  <c r="LQE750" i="1"/>
  <c r="LQF750" i="1"/>
  <c r="LQG750" i="1"/>
  <c r="LQH750" i="1"/>
  <c r="LQI750" i="1"/>
  <c r="LQJ750" i="1"/>
  <c r="LQK750" i="1"/>
  <c r="LQL750" i="1"/>
  <c r="LQM750" i="1"/>
  <c r="LQN750" i="1"/>
  <c r="LQO750" i="1"/>
  <c r="LQP750" i="1"/>
  <c r="LQQ750" i="1"/>
  <c r="LQR750" i="1"/>
  <c r="LQS750" i="1"/>
  <c r="LQT750" i="1"/>
  <c r="LQU750" i="1"/>
  <c r="LQV750" i="1"/>
  <c r="LQW750" i="1"/>
  <c r="LQX750" i="1"/>
  <c r="LQY750" i="1"/>
  <c r="LQZ750" i="1"/>
  <c r="LRA750" i="1"/>
  <c r="LRB750" i="1"/>
  <c r="LRC750" i="1"/>
  <c r="LRD750" i="1"/>
  <c r="LRE750" i="1"/>
  <c r="LRF750" i="1"/>
  <c r="LRG750" i="1"/>
  <c r="LRH750" i="1"/>
  <c r="LRI750" i="1"/>
  <c r="LRJ750" i="1"/>
  <c r="LRK750" i="1"/>
  <c r="LRL750" i="1"/>
  <c r="LRM750" i="1"/>
  <c r="LRN750" i="1"/>
  <c r="LRO750" i="1"/>
  <c r="LRP750" i="1"/>
  <c r="LRQ750" i="1"/>
  <c r="LRR750" i="1"/>
  <c r="LRS750" i="1"/>
  <c r="LRT750" i="1"/>
  <c r="LRU750" i="1"/>
  <c r="LRV750" i="1"/>
  <c r="LRW750" i="1"/>
  <c r="LRX750" i="1"/>
  <c r="LRY750" i="1"/>
  <c r="LRZ750" i="1"/>
  <c r="LSA750" i="1"/>
  <c r="LSB750" i="1"/>
  <c r="LSC750" i="1"/>
  <c r="LSD750" i="1"/>
  <c r="LSE750" i="1"/>
  <c r="LSF750" i="1"/>
  <c r="LSG750" i="1"/>
  <c r="LSH750" i="1"/>
  <c r="LSI750" i="1"/>
  <c r="LSJ750" i="1"/>
  <c r="LSK750" i="1"/>
  <c r="LSL750" i="1"/>
  <c r="LSM750" i="1"/>
  <c r="LSN750" i="1"/>
  <c r="LSO750" i="1"/>
  <c r="LSP750" i="1"/>
  <c r="LSQ750" i="1"/>
  <c r="LSR750" i="1"/>
  <c r="LSS750" i="1"/>
  <c r="LST750" i="1"/>
  <c r="LSU750" i="1"/>
  <c r="LSV750" i="1"/>
  <c r="LSW750" i="1"/>
  <c r="LSX750" i="1"/>
  <c r="LSY750" i="1"/>
  <c r="LSZ750" i="1"/>
  <c r="LTA750" i="1"/>
  <c r="LTB750" i="1"/>
  <c r="LTC750" i="1"/>
  <c r="LTD750" i="1"/>
  <c r="LTE750" i="1"/>
  <c r="LTF750" i="1"/>
  <c r="LTG750" i="1"/>
  <c r="LTH750" i="1"/>
  <c r="LTI750" i="1"/>
  <c r="LTJ750" i="1"/>
  <c r="LTK750" i="1"/>
  <c r="LTL750" i="1"/>
  <c r="LTM750" i="1"/>
  <c r="LTN750" i="1"/>
  <c r="LTO750" i="1"/>
  <c r="LTP750" i="1"/>
  <c r="LTQ750" i="1"/>
  <c r="LTR750" i="1"/>
  <c r="LTS750" i="1"/>
  <c r="LTT750" i="1"/>
  <c r="LTU750" i="1"/>
  <c r="LTV750" i="1"/>
  <c r="LTW750" i="1"/>
  <c r="LTX750" i="1"/>
  <c r="LTY750" i="1"/>
  <c r="LTZ750" i="1"/>
  <c r="LUA750" i="1"/>
  <c r="LUB750" i="1"/>
  <c r="LUC750" i="1"/>
  <c r="LUD750" i="1"/>
  <c r="LUE750" i="1"/>
  <c r="LUF750" i="1"/>
  <c r="LUG750" i="1"/>
  <c r="LUH750" i="1"/>
  <c r="LUI750" i="1"/>
  <c r="LUJ750" i="1"/>
  <c r="LUK750" i="1"/>
  <c r="LUL750" i="1"/>
  <c r="LUM750" i="1"/>
  <c r="LUN750" i="1"/>
  <c r="LUO750" i="1"/>
  <c r="LUP750" i="1"/>
  <c r="LUQ750" i="1"/>
  <c r="LUR750" i="1"/>
  <c r="LUS750" i="1"/>
  <c r="LUT750" i="1"/>
  <c r="LUU750" i="1"/>
  <c r="LUV750" i="1"/>
  <c r="LUW750" i="1"/>
  <c r="LUX750" i="1"/>
  <c r="LUY750" i="1"/>
  <c r="LUZ750" i="1"/>
  <c r="LVA750" i="1"/>
  <c r="LVB750" i="1"/>
  <c r="LVC750" i="1"/>
  <c r="LVD750" i="1"/>
  <c r="LVE750" i="1"/>
  <c r="LVF750" i="1"/>
  <c r="LVG750" i="1"/>
  <c r="LVH750" i="1"/>
  <c r="LVI750" i="1"/>
  <c r="LVJ750" i="1"/>
  <c r="LVK750" i="1"/>
  <c r="LVL750" i="1"/>
  <c r="LVM750" i="1"/>
  <c r="LVN750" i="1"/>
  <c r="LVO750" i="1"/>
  <c r="LVP750" i="1"/>
  <c r="LVQ750" i="1"/>
  <c r="LVR750" i="1"/>
  <c r="LVS750" i="1"/>
  <c r="LVT750" i="1"/>
  <c r="LVU750" i="1"/>
  <c r="LVV750" i="1"/>
  <c r="LVW750" i="1"/>
  <c r="LVX750" i="1"/>
  <c r="LVY750" i="1"/>
  <c r="LVZ750" i="1"/>
  <c r="LWA750" i="1"/>
  <c r="LWB750" i="1"/>
  <c r="LWC750" i="1"/>
  <c r="LWD750" i="1"/>
  <c r="LWE750" i="1"/>
  <c r="LWF750" i="1"/>
  <c r="LWG750" i="1"/>
  <c r="LWH750" i="1"/>
  <c r="LWI750" i="1"/>
  <c r="LWJ750" i="1"/>
  <c r="LWK750" i="1"/>
  <c r="LWL750" i="1"/>
  <c r="LWM750" i="1"/>
  <c r="LWN750" i="1"/>
  <c r="LWO750" i="1"/>
  <c r="LWP750" i="1"/>
  <c r="LWQ750" i="1"/>
  <c r="LWR750" i="1"/>
  <c r="LWS750" i="1"/>
  <c r="LWT750" i="1"/>
  <c r="LWU750" i="1"/>
  <c r="LWV750" i="1"/>
  <c r="LWW750" i="1"/>
  <c r="LWX750" i="1"/>
  <c r="LWY750" i="1"/>
  <c r="LWZ750" i="1"/>
  <c r="LXA750" i="1"/>
  <c r="LXB750" i="1"/>
  <c r="LXC750" i="1"/>
  <c r="LXD750" i="1"/>
  <c r="LXE750" i="1"/>
  <c r="LXF750" i="1"/>
  <c r="LXG750" i="1"/>
  <c r="LXH750" i="1"/>
  <c r="LXI750" i="1"/>
  <c r="LXJ750" i="1"/>
  <c r="LXK750" i="1"/>
  <c r="LXL750" i="1"/>
  <c r="LXM750" i="1"/>
  <c r="LXN750" i="1"/>
  <c r="LXO750" i="1"/>
  <c r="LXP750" i="1"/>
  <c r="LXQ750" i="1"/>
  <c r="LXR750" i="1"/>
  <c r="LXS750" i="1"/>
  <c r="LXT750" i="1"/>
  <c r="LXU750" i="1"/>
  <c r="LXV750" i="1"/>
  <c r="LXW750" i="1"/>
  <c r="LXX750" i="1"/>
  <c r="LXY750" i="1"/>
  <c r="LXZ750" i="1"/>
  <c r="LYA750" i="1"/>
  <c r="LYB750" i="1"/>
  <c r="LYC750" i="1"/>
  <c r="LYD750" i="1"/>
  <c r="LYE750" i="1"/>
  <c r="LYF750" i="1"/>
  <c r="LYG750" i="1"/>
  <c r="LYH750" i="1"/>
  <c r="LYI750" i="1"/>
  <c r="LYJ750" i="1"/>
  <c r="LYK750" i="1"/>
  <c r="LYL750" i="1"/>
  <c r="LYM750" i="1"/>
  <c r="LYN750" i="1"/>
  <c r="LYO750" i="1"/>
  <c r="LYP750" i="1"/>
  <c r="LYQ750" i="1"/>
  <c r="LYR750" i="1"/>
  <c r="LYS750" i="1"/>
  <c r="LYT750" i="1"/>
  <c r="LYU750" i="1"/>
  <c r="LYV750" i="1"/>
  <c r="LYW750" i="1"/>
  <c r="LYX750" i="1"/>
  <c r="LYY750" i="1"/>
  <c r="LYZ750" i="1"/>
  <c r="LZA750" i="1"/>
  <c r="LZB750" i="1"/>
  <c r="LZC750" i="1"/>
  <c r="LZD750" i="1"/>
  <c r="LZE750" i="1"/>
  <c r="LZF750" i="1"/>
  <c r="LZG750" i="1"/>
  <c r="LZH750" i="1"/>
  <c r="LZI750" i="1"/>
  <c r="LZJ750" i="1"/>
  <c r="LZK750" i="1"/>
  <c r="LZL750" i="1"/>
  <c r="LZM750" i="1"/>
  <c r="LZN750" i="1"/>
  <c r="LZO750" i="1"/>
  <c r="LZP750" i="1"/>
  <c r="LZQ750" i="1"/>
  <c r="LZR750" i="1"/>
  <c r="LZS750" i="1"/>
  <c r="LZT750" i="1"/>
  <c r="LZU750" i="1"/>
  <c r="LZV750" i="1"/>
  <c r="LZW750" i="1"/>
  <c r="LZX750" i="1"/>
  <c r="LZY750" i="1"/>
  <c r="LZZ750" i="1"/>
  <c r="MAA750" i="1"/>
  <c r="MAB750" i="1"/>
  <c r="MAC750" i="1"/>
  <c r="MAD750" i="1"/>
  <c r="MAE750" i="1"/>
  <c r="MAF750" i="1"/>
  <c r="MAG750" i="1"/>
  <c r="MAH750" i="1"/>
  <c r="MAI750" i="1"/>
  <c r="MAJ750" i="1"/>
  <c r="MAK750" i="1"/>
  <c r="MAL750" i="1"/>
  <c r="MAM750" i="1"/>
  <c r="MAN750" i="1"/>
  <c r="MAO750" i="1"/>
  <c r="MAP750" i="1"/>
  <c r="MAQ750" i="1"/>
  <c r="MAR750" i="1"/>
  <c r="MAS750" i="1"/>
  <c r="MAT750" i="1"/>
  <c r="MAU750" i="1"/>
  <c r="MAV750" i="1"/>
  <c r="MAW750" i="1"/>
  <c r="MAX750" i="1"/>
  <c r="MAY750" i="1"/>
  <c r="MAZ750" i="1"/>
  <c r="MBA750" i="1"/>
  <c r="MBB750" i="1"/>
  <c r="MBC750" i="1"/>
  <c r="MBD750" i="1"/>
  <c r="MBE750" i="1"/>
  <c r="MBF750" i="1"/>
  <c r="MBG750" i="1"/>
  <c r="MBH750" i="1"/>
  <c r="MBI750" i="1"/>
  <c r="MBJ750" i="1"/>
  <c r="MBK750" i="1"/>
  <c r="MBL750" i="1"/>
  <c r="MBM750" i="1"/>
  <c r="MBN750" i="1"/>
  <c r="MBO750" i="1"/>
  <c r="MBP750" i="1"/>
  <c r="MBQ750" i="1"/>
  <c r="MBR750" i="1"/>
  <c r="MBS750" i="1"/>
  <c r="MBT750" i="1"/>
  <c r="MBU750" i="1"/>
  <c r="MBV750" i="1"/>
  <c r="MBW750" i="1"/>
  <c r="MBX750" i="1"/>
  <c r="MBY750" i="1"/>
  <c r="MBZ750" i="1"/>
  <c r="MCA750" i="1"/>
  <c r="MCB750" i="1"/>
  <c r="MCC750" i="1"/>
  <c r="MCD750" i="1"/>
  <c r="MCE750" i="1"/>
  <c r="MCF750" i="1"/>
  <c r="MCG750" i="1"/>
  <c r="MCH750" i="1"/>
  <c r="MCI750" i="1"/>
  <c r="MCJ750" i="1"/>
  <c r="MCK750" i="1"/>
  <c r="MCL750" i="1"/>
  <c r="MCM750" i="1"/>
  <c r="MCN750" i="1"/>
  <c r="MCO750" i="1"/>
  <c r="MCP750" i="1"/>
  <c r="MCQ750" i="1"/>
  <c r="MCR750" i="1"/>
  <c r="MCS750" i="1"/>
  <c r="MCT750" i="1"/>
  <c r="MCU750" i="1"/>
  <c r="MCV750" i="1"/>
  <c r="MCW750" i="1"/>
  <c r="MCX750" i="1"/>
  <c r="MCY750" i="1"/>
  <c r="MCZ750" i="1"/>
  <c r="MDA750" i="1"/>
  <c r="MDB750" i="1"/>
  <c r="MDC750" i="1"/>
  <c r="MDD750" i="1"/>
  <c r="MDE750" i="1"/>
  <c r="MDF750" i="1"/>
  <c r="MDG750" i="1"/>
  <c r="MDH750" i="1"/>
  <c r="MDI750" i="1"/>
  <c r="MDJ750" i="1"/>
  <c r="MDK750" i="1"/>
  <c r="MDL750" i="1"/>
  <c r="MDM750" i="1"/>
  <c r="MDN750" i="1"/>
  <c r="MDO750" i="1"/>
  <c r="MDP750" i="1"/>
  <c r="MDQ750" i="1"/>
  <c r="MDR750" i="1"/>
  <c r="MDS750" i="1"/>
  <c r="MDT750" i="1"/>
  <c r="MDU750" i="1"/>
  <c r="MDV750" i="1"/>
  <c r="MDW750" i="1"/>
  <c r="MDX750" i="1"/>
  <c r="MDY750" i="1"/>
  <c r="MDZ750" i="1"/>
  <c r="MEA750" i="1"/>
  <c r="MEB750" i="1"/>
  <c r="MEC750" i="1"/>
  <c r="MED750" i="1"/>
  <c r="MEE750" i="1"/>
  <c r="MEF750" i="1"/>
  <c r="MEG750" i="1"/>
  <c r="MEH750" i="1"/>
  <c r="MEI750" i="1"/>
  <c r="MEJ750" i="1"/>
  <c r="MEK750" i="1"/>
  <c r="MEL750" i="1"/>
  <c r="MEM750" i="1"/>
  <c r="MEN750" i="1"/>
  <c r="MEO750" i="1"/>
  <c r="MEP750" i="1"/>
  <c r="MEQ750" i="1"/>
  <c r="MER750" i="1"/>
  <c r="MES750" i="1"/>
  <c r="MET750" i="1"/>
  <c r="MEU750" i="1"/>
  <c r="MEV750" i="1"/>
  <c r="MEW750" i="1"/>
  <c r="MEX750" i="1"/>
  <c r="MEY750" i="1"/>
  <c r="MEZ750" i="1"/>
  <c r="MFA750" i="1"/>
  <c r="MFB750" i="1"/>
  <c r="MFC750" i="1"/>
  <c r="MFD750" i="1"/>
  <c r="MFE750" i="1"/>
  <c r="MFF750" i="1"/>
  <c r="MFG750" i="1"/>
  <c r="MFH750" i="1"/>
  <c r="MFI750" i="1"/>
  <c r="MFJ750" i="1"/>
  <c r="MFK750" i="1"/>
  <c r="MFL750" i="1"/>
  <c r="MFM750" i="1"/>
  <c r="MFN750" i="1"/>
  <c r="MFO750" i="1"/>
  <c r="MFP750" i="1"/>
  <c r="MFQ750" i="1"/>
  <c r="MFR750" i="1"/>
  <c r="MFS750" i="1"/>
  <c r="MFT750" i="1"/>
  <c r="MFU750" i="1"/>
  <c r="MFV750" i="1"/>
  <c r="MFW750" i="1"/>
  <c r="MFX750" i="1"/>
  <c r="MFY750" i="1"/>
  <c r="MFZ750" i="1"/>
  <c r="MGA750" i="1"/>
  <c r="MGB750" i="1"/>
  <c r="MGC750" i="1"/>
  <c r="MGD750" i="1"/>
  <c r="MGE750" i="1"/>
  <c r="MGF750" i="1"/>
  <c r="MGG750" i="1"/>
  <c r="MGH750" i="1"/>
  <c r="MGI750" i="1"/>
  <c r="MGJ750" i="1"/>
  <c r="MGK750" i="1"/>
  <c r="MGL750" i="1"/>
  <c r="MGM750" i="1"/>
  <c r="MGN750" i="1"/>
  <c r="MGO750" i="1"/>
  <c r="MGP750" i="1"/>
  <c r="MGQ750" i="1"/>
  <c r="MGR750" i="1"/>
  <c r="MGS750" i="1"/>
  <c r="MGT750" i="1"/>
  <c r="MGU750" i="1"/>
  <c r="MGV750" i="1"/>
  <c r="MGW750" i="1"/>
  <c r="MGX750" i="1"/>
  <c r="MGY750" i="1"/>
  <c r="MGZ750" i="1"/>
  <c r="MHA750" i="1"/>
  <c r="MHB750" i="1"/>
  <c r="MHC750" i="1"/>
  <c r="MHD750" i="1"/>
  <c r="MHE750" i="1"/>
  <c r="MHF750" i="1"/>
  <c r="MHG750" i="1"/>
  <c r="MHH750" i="1"/>
  <c r="MHI750" i="1"/>
  <c r="MHJ750" i="1"/>
  <c r="MHK750" i="1"/>
  <c r="MHL750" i="1"/>
  <c r="MHM750" i="1"/>
  <c r="MHN750" i="1"/>
  <c r="MHO750" i="1"/>
  <c r="MHP750" i="1"/>
  <c r="MHQ750" i="1"/>
  <c r="MHR750" i="1"/>
  <c r="MHS750" i="1"/>
  <c r="MHT750" i="1"/>
  <c r="MHU750" i="1"/>
  <c r="MHV750" i="1"/>
  <c r="MHW750" i="1"/>
  <c r="MHX750" i="1"/>
  <c r="MHY750" i="1"/>
  <c r="MHZ750" i="1"/>
  <c r="MIA750" i="1"/>
  <c r="MIB750" i="1"/>
  <c r="MIC750" i="1"/>
  <c r="MID750" i="1"/>
  <c r="MIE750" i="1"/>
  <c r="MIF750" i="1"/>
  <c r="MIG750" i="1"/>
  <c r="MIH750" i="1"/>
  <c r="MII750" i="1"/>
  <c r="MIJ750" i="1"/>
  <c r="MIK750" i="1"/>
  <c r="MIL750" i="1"/>
  <c r="MIM750" i="1"/>
  <c r="MIN750" i="1"/>
  <c r="MIO750" i="1"/>
  <c r="MIP750" i="1"/>
  <c r="MIQ750" i="1"/>
  <c r="MIR750" i="1"/>
  <c r="MIS750" i="1"/>
  <c r="MIT750" i="1"/>
  <c r="MIU750" i="1"/>
  <c r="MIV750" i="1"/>
  <c r="MIW750" i="1"/>
  <c r="MIX750" i="1"/>
  <c r="MIY750" i="1"/>
  <c r="MIZ750" i="1"/>
  <c r="MJA750" i="1"/>
  <c r="MJB750" i="1"/>
  <c r="MJC750" i="1"/>
  <c r="MJD750" i="1"/>
  <c r="MJE750" i="1"/>
  <c r="MJF750" i="1"/>
  <c r="MJG750" i="1"/>
  <c r="MJH750" i="1"/>
  <c r="MJI750" i="1"/>
  <c r="MJJ750" i="1"/>
  <c r="MJK750" i="1"/>
  <c r="MJL750" i="1"/>
  <c r="MJM750" i="1"/>
  <c r="MJN750" i="1"/>
  <c r="MJO750" i="1"/>
  <c r="MJP750" i="1"/>
  <c r="MJQ750" i="1"/>
  <c r="MJR750" i="1"/>
  <c r="MJS750" i="1"/>
  <c r="MJT750" i="1"/>
  <c r="MJU750" i="1"/>
  <c r="MJV750" i="1"/>
  <c r="MJW750" i="1"/>
  <c r="MJX750" i="1"/>
  <c r="MJY750" i="1"/>
  <c r="MJZ750" i="1"/>
  <c r="MKA750" i="1"/>
  <c r="MKB750" i="1"/>
  <c r="MKC750" i="1"/>
  <c r="MKD750" i="1"/>
  <c r="MKE750" i="1"/>
  <c r="MKF750" i="1"/>
  <c r="MKG750" i="1"/>
  <c r="MKH750" i="1"/>
  <c r="MKI750" i="1"/>
  <c r="MKJ750" i="1"/>
  <c r="MKK750" i="1"/>
  <c r="MKL750" i="1"/>
  <c r="MKM750" i="1"/>
  <c r="MKN750" i="1"/>
  <c r="MKO750" i="1"/>
  <c r="MKP750" i="1"/>
  <c r="MKQ750" i="1"/>
  <c r="MKR750" i="1"/>
  <c r="MKS750" i="1"/>
  <c r="MKT750" i="1"/>
  <c r="MKU750" i="1"/>
  <c r="MKV750" i="1"/>
  <c r="MKW750" i="1"/>
  <c r="MKX750" i="1"/>
  <c r="MKY750" i="1"/>
  <c r="MKZ750" i="1"/>
  <c r="MLA750" i="1"/>
  <c r="MLB750" i="1"/>
  <c r="MLC750" i="1"/>
  <c r="MLD750" i="1"/>
  <c r="MLE750" i="1"/>
  <c r="MLF750" i="1"/>
  <c r="MLG750" i="1"/>
  <c r="MLH750" i="1"/>
  <c r="MLI750" i="1"/>
  <c r="MLJ750" i="1"/>
  <c r="MLK750" i="1"/>
  <c r="MLL750" i="1"/>
  <c r="MLM750" i="1"/>
  <c r="MLN750" i="1"/>
  <c r="MLO750" i="1"/>
  <c r="MLP750" i="1"/>
  <c r="MLQ750" i="1"/>
  <c r="MLR750" i="1"/>
  <c r="MLS750" i="1"/>
  <c r="MLT750" i="1"/>
  <c r="MLU750" i="1"/>
  <c r="MLV750" i="1"/>
  <c r="MLW750" i="1"/>
  <c r="MLX750" i="1"/>
  <c r="MLY750" i="1"/>
  <c r="MLZ750" i="1"/>
  <c r="MMA750" i="1"/>
  <c r="MMB750" i="1"/>
  <c r="MMC750" i="1"/>
  <c r="MMD750" i="1"/>
  <c r="MME750" i="1"/>
  <c r="MMF750" i="1"/>
  <c r="MMG750" i="1"/>
  <c r="MMH750" i="1"/>
  <c r="MMI750" i="1"/>
  <c r="MMJ750" i="1"/>
  <c r="MMK750" i="1"/>
  <c r="MML750" i="1"/>
  <c r="MMM750" i="1"/>
  <c r="MMN750" i="1"/>
  <c r="MMO750" i="1"/>
  <c r="MMP750" i="1"/>
  <c r="MMQ750" i="1"/>
  <c r="MMR750" i="1"/>
  <c r="MMS750" i="1"/>
  <c r="MMT750" i="1"/>
  <c r="MMU750" i="1"/>
  <c r="MMV750" i="1"/>
  <c r="MMW750" i="1"/>
  <c r="MMX750" i="1"/>
  <c r="MMY750" i="1"/>
  <c r="MMZ750" i="1"/>
  <c r="MNA750" i="1"/>
  <c r="MNB750" i="1"/>
  <c r="MNC750" i="1"/>
  <c r="MND750" i="1"/>
  <c r="MNE750" i="1"/>
  <c r="MNF750" i="1"/>
  <c r="MNG750" i="1"/>
  <c r="MNH750" i="1"/>
  <c r="MNI750" i="1"/>
  <c r="MNJ750" i="1"/>
  <c r="MNK750" i="1"/>
  <c r="MNL750" i="1"/>
  <c r="MNM750" i="1"/>
  <c r="MNN750" i="1"/>
  <c r="MNO750" i="1"/>
  <c r="MNP750" i="1"/>
  <c r="MNQ750" i="1"/>
  <c r="MNR750" i="1"/>
  <c r="MNS750" i="1"/>
  <c r="MNT750" i="1"/>
  <c r="MNU750" i="1"/>
  <c r="MNV750" i="1"/>
  <c r="MNW750" i="1"/>
  <c r="MNX750" i="1"/>
  <c r="MNY750" i="1"/>
  <c r="MNZ750" i="1"/>
  <c r="MOA750" i="1"/>
  <c r="MOB750" i="1"/>
  <c r="MOC750" i="1"/>
  <c r="MOD750" i="1"/>
  <c r="MOE750" i="1"/>
  <c r="MOF750" i="1"/>
  <c r="MOG750" i="1"/>
  <c r="MOH750" i="1"/>
  <c r="MOI750" i="1"/>
  <c r="MOJ750" i="1"/>
  <c r="MOK750" i="1"/>
  <c r="MOL750" i="1"/>
  <c r="MOM750" i="1"/>
  <c r="MON750" i="1"/>
  <c r="MOO750" i="1"/>
  <c r="MOP750" i="1"/>
  <c r="MOQ750" i="1"/>
  <c r="MOR750" i="1"/>
  <c r="MOS750" i="1"/>
  <c r="MOT750" i="1"/>
  <c r="MOU750" i="1"/>
  <c r="MOV750" i="1"/>
  <c r="MOW750" i="1"/>
  <c r="MOX750" i="1"/>
  <c r="MOY750" i="1"/>
  <c r="MOZ750" i="1"/>
  <c r="MPA750" i="1"/>
  <c r="MPB750" i="1"/>
  <c r="MPC750" i="1"/>
  <c r="MPD750" i="1"/>
  <c r="MPE750" i="1"/>
  <c r="MPF750" i="1"/>
  <c r="MPG750" i="1"/>
  <c r="MPH750" i="1"/>
  <c r="MPI750" i="1"/>
  <c r="MPJ750" i="1"/>
  <c r="MPK750" i="1"/>
  <c r="MPL750" i="1"/>
  <c r="MPM750" i="1"/>
  <c r="MPN750" i="1"/>
  <c r="MPO750" i="1"/>
  <c r="MPP750" i="1"/>
  <c r="MPQ750" i="1"/>
  <c r="MPR750" i="1"/>
  <c r="MPS750" i="1"/>
  <c r="MPT750" i="1"/>
  <c r="MPU750" i="1"/>
  <c r="MPV750" i="1"/>
  <c r="MPW750" i="1"/>
  <c r="MPX750" i="1"/>
  <c r="MPY750" i="1"/>
  <c r="MPZ750" i="1"/>
  <c r="MQA750" i="1"/>
  <c r="MQB750" i="1"/>
  <c r="MQC750" i="1"/>
  <c r="MQD750" i="1"/>
  <c r="MQE750" i="1"/>
  <c r="MQF750" i="1"/>
  <c r="MQG750" i="1"/>
  <c r="MQH750" i="1"/>
  <c r="MQI750" i="1"/>
  <c r="MQJ750" i="1"/>
  <c r="MQK750" i="1"/>
  <c r="MQL750" i="1"/>
  <c r="MQM750" i="1"/>
  <c r="MQN750" i="1"/>
  <c r="MQO750" i="1"/>
  <c r="MQP750" i="1"/>
  <c r="MQQ750" i="1"/>
  <c r="MQR750" i="1"/>
  <c r="MQS750" i="1"/>
  <c r="MQT750" i="1"/>
  <c r="MQU750" i="1"/>
  <c r="MQV750" i="1"/>
  <c r="MQW750" i="1"/>
  <c r="MQX750" i="1"/>
  <c r="MQY750" i="1"/>
  <c r="MQZ750" i="1"/>
  <c r="MRA750" i="1"/>
  <c r="MRB750" i="1"/>
  <c r="MRC750" i="1"/>
  <c r="MRD750" i="1"/>
  <c r="MRE750" i="1"/>
  <c r="MRF750" i="1"/>
  <c r="MRG750" i="1"/>
  <c r="MRH750" i="1"/>
  <c r="MRI750" i="1"/>
  <c r="MRJ750" i="1"/>
  <c r="MRK750" i="1"/>
  <c r="MRL750" i="1"/>
  <c r="MRM750" i="1"/>
  <c r="MRN750" i="1"/>
  <c r="MRO750" i="1"/>
  <c r="MRP750" i="1"/>
  <c r="MRQ750" i="1"/>
  <c r="MRR750" i="1"/>
  <c r="MRS750" i="1"/>
  <c r="MRT750" i="1"/>
  <c r="MRU750" i="1"/>
  <c r="MRV750" i="1"/>
  <c r="MRW750" i="1"/>
  <c r="MRX750" i="1"/>
  <c r="MRY750" i="1"/>
  <c r="MRZ750" i="1"/>
  <c r="MSA750" i="1"/>
  <c r="MSB750" i="1"/>
  <c r="MSC750" i="1"/>
  <c r="MSD750" i="1"/>
  <c r="MSE750" i="1"/>
  <c r="MSF750" i="1"/>
  <c r="MSG750" i="1"/>
  <c r="MSH750" i="1"/>
  <c r="MSI750" i="1"/>
  <c r="MSJ750" i="1"/>
  <c r="MSK750" i="1"/>
  <c r="MSL750" i="1"/>
  <c r="MSM750" i="1"/>
  <c r="MSN750" i="1"/>
  <c r="MSO750" i="1"/>
  <c r="MSP750" i="1"/>
  <c r="MSQ750" i="1"/>
  <c r="MSR750" i="1"/>
  <c r="MSS750" i="1"/>
  <c r="MST750" i="1"/>
  <c r="MSU750" i="1"/>
  <c r="MSV750" i="1"/>
  <c r="MSW750" i="1"/>
  <c r="MSX750" i="1"/>
  <c r="MSY750" i="1"/>
  <c r="MSZ750" i="1"/>
  <c r="MTA750" i="1"/>
  <c r="MTB750" i="1"/>
  <c r="MTC750" i="1"/>
  <c r="MTD750" i="1"/>
  <c r="MTE750" i="1"/>
  <c r="MTF750" i="1"/>
  <c r="MTG750" i="1"/>
  <c r="MTH750" i="1"/>
  <c r="MTI750" i="1"/>
  <c r="MTJ750" i="1"/>
  <c r="MTK750" i="1"/>
  <c r="MTL750" i="1"/>
  <c r="MTM750" i="1"/>
  <c r="MTN750" i="1"/>
  <c r="MTO750" i="1"/>
  <c r="MTP750" i="1"/>
  <c r="MTQ750" i="1"/>
  <c r="MTR750" i="1"/>
  <c r="MTS750" i="1"/>
  <c r="MTT750" i="1"/>
  <c r="MTU750" i="1"/>
  <c r="MTV750" i="1"/>
  <c r="MTW750" i="1"/>
  <c r="MTX750" i="1"/>
  <c r="MTY750" i="1"/>
  <c r="MTZ750" i="1"/>
  <c r="MUA750" i="1"/>
  <c r="MUB750" i="1"/>
  <c r="MUC750" i="1"/>
  <c r="MUD750" i="1"/>
  <c r="MUE750" i="1"/>
  <c r="MUF750" i="1"/>
  <c r="MUG750" i="1"/>
  <c r="MUH750" i="1"/>
  <c r="MUI750" i="1"/>
  <c r="MUJ750" i="1"/>
  <c r="MUK750" i="1"/>
  <c r="MUL750" i="1"/>
  <c r="MUM750" i="1"/>
  <c r="MUN750" i="1"/>
  <c r="MUO750" i="1"/>
  <c r="MUP750" i="1"/>
  <c r="MUQ750" i="1"/>
  <c r="MUR750" i="1"/>
  <c r="MUS750" i="1"/>
  <c r="MUT750" i="1"/>
  <c r="MUU750" i="1"/>
  <c r="MUV750" i="1"/>
  <c r="MUW750" i="1"/>
  <c r="MUX750" i="1"/>
  <c r="MUY750" i="1"/>
  <c r="MUZ750" i="1"/>
  <c r="MVA750" i="1"/>
  <c r="MVB750" i="1"/>
  <c r="MVC750" i="1"/>
  <c r="MVD750" i="1"/>
  <c r="MVE750" i="1"/>
  <c r="MVF750" i="1"/>
  <c r="MVG750" i="1"/>
  <c r="MVH750" i="1"/>
  <c r="MVI750" i="1"/>
  <c r="MVJ750" i="1"/>
  <c r="MVK750" i="1"/>
  <c r="MVL750" i="1"/>
  <c r="MVM750" i="1"/>
  <c r="MVN750" i="1"/>
  <c r="MVO750" i="1"/>
  <c r="MVP750" i="1"/>
  <c r="MVQ750" i="1"/>
  <c r="MVR750" i="1"/>
  <c r="MVS750" i="1"/>
  <c r="MVT750" i="1"/>
  <c r="MVU750" i="1"/>
  <c r="MVV750" i="1"/>
  <c r="MVW750" i="1"/>
  <c r="MVX750" i="1"/>
  <c r="MVY750" i="1"/>
  <c r="MVZ750" i="1"/>
  <c r="MWA750" i="1"/>
  <c r="MWB750" i="1"/>
  <c r="MWC750" i="1"/>
  <c r="MWD750" i="1"/>
  <c r="MWE750" i="1"/>
  <c r="MWF750" i="1"/>
  <c r="MWG750" i="1"/>
  <c r="MWH750" i="1"/>
  <c r="MWI750" i="1"/>
  <c r="MWJ750" i="1"/>
  <c r="MWK750" i="1"/>
  <c r="MWL750" i="1"/>
  <c r="MWM750" i="1"/>
  <c r="MWN750" i="1"/>
  <c r="MWO750" i="1"/>
  <c r="MWP750" i="1"/>
  <c r="MWQ750" i="1"/>
  <c r="MWR750" i="1"/>
  <c r="MWS750" i="1"/>
  <c r="MWT750" i="1"/>
  <c r="MWU750" i="1"/>
  <c r="MWV750" i="1"/>
  <c r="MWW750" i="1"/>
  <c r="MWX750" i="1"/>
  <c r="MWY750" i="1"/>
  <c r="MWZ750" i="1"/>
  <c r="MXA750" i="1"/>
  <c r="MXB750" i="1"/>
  <c r="MXC750" i="1"/>
  <c r="MXD750" i="1"/>
  <c r="MXE750" i="1"/>
  <c r="MXF750" i="1"/>
  <c r="MXG750" i="1"/>
  <c r="MXH750" i="1"/>
  <c r="MXI750" i="1"/>
  <c r="MXJ750" i="1"/>
  <c r="MXK750" i="1"/>
  <c r="MXL750" i="1"/>
  <c r="MXM750" i="1"/>
  <c r="MXN750" i="1"/>
  <c r="MXO750" i="1"/>
  <c r="MXP750" i="1"/>
  <c r="MXQ750" i="1"/>
  <c r="MXR750" i="1"/>
  <c r="MXS750" i="1"/>
  <c r="MXT750" i="1"/>
  <c r="MXU750" i="1"/>
  <c r="MXV750" i="1"/>
  <c r="MXW750" i="1"/>
  <c r="MXX750" i="1"/>
  <c r="MXY750" i="1"/>
  <c r="MXZ750" i="1"/>
  <c r="MYA750" i="1"/>
  <c r="MYB750" i="1"/>
  <c r="MYC750" i="1"/>
  <c r="MYD750" i="1"/>
  <c r="MYE750" i="1"/>
  <c r="MYF750" i="1"/>
  <c r="MYG750" i="1"/>
  <c r="MYH750" i="1"/>
  <c r="MYI750" i="1"/>
  <c r="MYJ750" i="1"/>
  <c r="MYK750" i="1"/>
  <c r="MYL750" i="1"/>
  <c r="MYM750" i="1"/>
  <c r="MYN750" i="1"/>
  <c r="MYO750" i="1"/>
  <c r="MYP750" i="1"/>
  <c r="MYQ750" i="1"/>
  <c r="MYR750" i="1"/>
  <c r="MYS750" i="1"/>
  <c r="MYT750" i="1"/>
  <c r="MYU750" i="1"/>
  <c r="MYV750" i="1"/>
  <c r="MYW750" i="1"/>
  <c r="MYX750" i="1"/>
  <c r="MYY750" i="1"/>
  <c r="MYZ750" i="1"/>
  <c r="MZA750" i="1"/>
  <c r="MZB750" i="1"/>
  <c r="MZC750" i="1"/>
  <c r="MZD750" i="1"/>
  <c r="MZE750" i="1"/>
  <c r="MZF750" i="1"/>
  <c r="MZG750" i="1"/>
  <c r="MZH750" i="1"/>
  <c r="MZI750" i="1"/>
  <c r="MZJ750" i="1"/>
  <c r="MZK750" i="1"/>
  <c r="MZL750" i="1"/>
  <c r="MZM750" i="1"/>
  <c r="MZN750" i="1"/>
  <c r="MZO750" i="1"/>
  <c r="MZP750" i="1"/>
  <c r="MZQ750" i="1"/>
  <c r="MZR750" i="1"/>
  <c r="MZS750" i="1"/>
  <c r="MZT750" i="1"/>
  <c r="MZU750" i="1"/>
  <c r="MZV750" i="1"/>
  <c r="MZW750" i="1"/>
  <c r="MZX750" i="1"/>
  <c r="MZY750" i="1"/>
  <c r="MZZ750" i="1"/>
  <c r="NAA750" i="1"/>
  <c r="NAB750" i="1"/>
  <c r="NAC750" i="1"/>
  <c r="NAD750" i="1"/>
  <c r="NAE750" i="1"/>
  <c r="NAF750" i="1"/>
  <c r="NAG750" i="1"/>
  <c r="NAH750" i="1"/>
  <c r="NAI750" i="1"/>
  <c r="NAJ750" i="1"/>
  <c r="NAK750" i="1"/>
  <c r="NAL750" i="1"/>
  <c r="NAM750" i="1"/>
  <c r="NAN750" i="1"/>
  <c r="NAO750" i="1"/>
  <c r="NAP750" i="1"/>
  <c r="NAQ750" i="1"/>
  <c r="NAR750" i="1"/>
  <c r="NAS750" i="1"/>
  <c r="NAT750" i="1"/>
  <c r="NAU750" i="1"/>
  <c r="NAV750" i="1"/>
  <c r="NAW750" i="1"/>
  <c r="NAX750" i="1"/>
  <c r="NAY750" i="1"/>
  <c r="NAZ750" i="1"/>
  <c r="NBA750" i="1"/>
  <c r="NBB750" i="1"/>
  <c r="NBC750" i="1"/>
  <c r="NBD750" i="1"/>
  <c r="NBE750" i="1"/>
  <c r="NBF750" i="1"/>
  <c r="NBG750" i="1"/>
  <c r="NBH750" i="1"/>
  <c r="NBI750" i="1"/>
  <c r="NBJ750" i="1"/>
  <c r="NBK750" i="1"/>
  <c r="NBL750" i="1"/>
  <c r="NBM750" i="1"/>
  <c r="NBN750" i="1"/>
  <c r="NBO750" i="1"/>
  <c r="NBP750" i="1"/>
  <c r="NBQ750" i="1"/>
  <c r="NBR750" i="1"/>
  <c r="NBS750" i="1"/>
  <c r="NBT750" i="1"/>
  <c r="NBU750" i="1"/>
  <c r="NBV750" i="1"/>
  <c r="NBW750" i="1"/>
  <c r="NBX750" i="1"/>
  <c r="NBY750" i="1"/>
  <c r="NBZ750" i="1"/>
  <c r="NCA750" i="1"/>
  <c r="NCB750" i="1"/>
  <c r="NCC750" i="1"/>
  <c r="NCD750" i="1"/>
  <c r="NCE750" i="1"/>
  <c r="NCF750" i="1"/>
  <c r="NCG750" i="1"/>
  <c r="NCH750" i="1"/>
  <c r="NCI750" i="1"/>
  <c r="NCJ750" i="1"/>
  <c r="NCK750" i="1"/>
  <c r="NCL750" i="1"/>
  <c r="NCM750" i="1"/>
  <c r="NCN750" i="1"/>
  <c r="NCO750" i="1"/>
  <c r="NCP750" i="1"/>
  <c r="NCQ750" i="1"/>
  <c r="NCR750" i="1"/>
  <c r="NCS750" i="1"/>
  <c r="NCT750" i="1"/>
  <c r="NCU750" i="1"/>
  <c r="NCV750" i="1"/>
  <c r="NCW750" i="1"/>
  <c r="NCX750" i="1"/>
  <c r="NCY750" i="1"/>
  <c r="NCZ750" i="1"/>
  <c r="NDA750" i="1"/>
  <c r="NDB750" i="1"/>
  <c r="NDC750" i="1"/>
  <c r="NDD750" i="1"/>
  <c r="NDE750" i="1"/>
  <c r="NDF750" i="1"/>
  <c r="NDG750" i="1"/>
  <c r="NDH750" i="1"/>
  <c r="NDI750" i="1"/>
  <c r="NDJ750" i="1"/>
  <c r="NDK750" i="1"/>
  <c r="NDL750" i="1"/>
  <c r="NDM750" i="1"/>
  <c r="NDN750" i="1"/>
  <c r="NDO750" i="1"/>
  <c r="NDP750" i="1"/>
  <c r="NDQ750" i="1"/>
  <c r="NDR750" i="1"/>
  <c r="NDS750" i="1"/>
  <c r="NDT750" i="1"/>
  <c r="NDU750" i="1"/>
  <c r="NDV750" i="1"/>
  <c r="NDW750" i="1"/>
  <c r="NDX750" i="1"/>
  <c r="NDY750" i="1"/>
  <c r="NDZ750" i="1"/>
  <c r="NEA750" i="1"/>
  <c r="NEB750" i="1"/>
  <c r="NEC750" i="1"/>
  <c r="NED750" i="1"/>
  <c r="NEE750" i="1"/>
  <c r="NEF750" i="1"/>
  <c r="NEG750" i="1"/>
  <c r="NEH750" i="1"/>
  <c r="NEI750" i="1"/>
  <c r="NEJ750" i="1"/>
  <c r="NEK750" i="1"/>
  <c r="NEL750" i="1"/>
  <c r="NEM750" i="1"/>
  <c r="NEN750" i="1"/>
  <c r="NEO750" i="1"/>
  <c r="NEP750" i="1"/>
  <c r="NEQ750" i="1"/>
  <c r="NER750" i="1"/>
  <c r="NES750" i="1"/>
  <c r="NET750" i="1"/>
  <c r="NEU750" i="1"/>
  <c r="NEV750" i="1"/>
  <c r="NEW750" i="1"/>
  <c r="NEX750" i="1"/>
  <c r="NEY750" i="1"/>
  <c r="NEZ750" i="1"/>
  <c r="NFA750" i="1"/>
  <c r="NFB750" i="1"/>
  <c r="NFC750" i="1"/>
  <c r="NFD750" i="1"/>
  <c r="NFE750" i="1"/>
  <c r="NFF750" i="1"/>
  <c r="NFG750" i="1"/>
  <c r="NFH750" i="1"/>
  <c r="NFI750" i="1"/>
  <c r="NFJ750" i="1"/>
  <c r="NFK750" i="1"/>
  <c r="NFL750" i="1"/>
  <c r="NFM750" i="1"/>
  <c r="NFN750" i="1"/>
  <c r="NFO750" i="1"/>
  <c r="NFP750" i="1"/>
  <c r="NFQ750" i="1"/>
  <c r="NFR750" i="1"/>
  <c r="NFS750" i="1"/>
  <c r="NFT750" i="1"/>
  <c r="NFU750" i="1"/>
  <c r="NFV750" i="1"/>
  <c r="NFW750" i="1"/>
  <c r="NFX750" i="1"/>
  <c r="NFY750" i="1"/>
  <c r="NFZ750" i="1"/>
  <c r="NGA750" i="1"/>
  <c r="NGB750" i="1"/>
  <c r="NGC750" i="1"/>
  <c r="NGD750" i="1"/>
  <c r="NGE750" i="1"/>
  <c r="NGF750" i="1"/>
  <c r="NGG750" i="1"/>
  <c r="NGH750" i="1"/>
  <c r="NGI750" i="1"/>
  <c r="NGJ750" i="1"/>
  <c r="NGK750" i="1"/>
  <c r="NGL750" i="1"/>
  <c r="NGM750" i="1"/>
  <c r="NGN750" i="1"/>
  <c r="NGO750" i="1"/>
  <c r="NGP750" i="1"/>
  <c r="NGQ750" i="1"/>
  <c r="NGR750" i="1"/>
  <c r="NGS750" i="1"/>
  <c r="NGT750" i="1"/>
  <c r="NGU750" i="1"/>
  <c r="NGV750" i="1"/>
  <c r="NGW750" i="1"/>
  <c r="NGX750" i="1"/>
  <c r="NGY750" i="1"/>
  <c r="NGZ750" i="1"/>
  <c r="NHA750" i="1"/>
  <c r="NHB750" i="1"/>
  <c r="NHC750" i="1"/>
  <c r="NHD750" i="1"/>
  <c r="NHE750" i="1"/>
  <c r="NHF750" i="1"/>
  <c r="NHG750" i="1"/>
  <c r="NHH750" i="1"/>
  <c r="NHI750" i="1"/>
  <c r="NHJ750" i="1"/>
  <c r="NHK750" i="1"/>
  <c r="NHL750" i="1"/>
  <c r="NHM750" i="1"/>
  <c r="NHN750" i="1"/>
  <c r="NHO750" i="1"/>
  <c r="NHP750" i="1"/>
  <c r="NHQ750" i="1"/>
  <c r="NHR750" i="1"/>
  <c r="NHS750" i="1"/>
  <c r="NHT750" i="1"/>
  <c r="NHU750" i="1"/>
  <c r="NHV750" i="1"/>
  <c r="NHW750" i="1"/>
  <c r="NHX750" i="1"/>
  <c r="NHY750" i="1"/>
  <c r="NHZ750" i="1"/>
  <c r="NIA750" i="1"/>
  <c r="NIB750" i="1"/>
  <c r="NIC750" i="1"/>
  <c r="NID750" i="1"/>
  <c r="NIE750" i="1"/>
  <c r="NIF750" i="1"/>
  <c r="NIG750" i="1"/>
  <c r="NIH750" i="1"/>
  <c r="NII750" i="1"/>
  <c r="NIJ750" i="1"/>
  <c r="NIK750" i="1"/>
  <c r="NIL750" i="1"/>
  <c r="NIM750" i="1"/>
  <c r="NIN750" i="1"/>
  <c r="NIO750" i="1"/>
  <c r="NIP750" i="1"/>
  <c r="NIQ750" i="1"/>
  <c r="NIR750" i="1"/>
  <c r="NIS750" i="1"/>
  <c r="NIT750" i="1"/>
  <c r="NIU750" i="1"/>
  <c r="NIV750" i="1"/>
  <c r="NIW750" i="1"/>
  <c r="NIX750" i="1"/>
  <c r="NIY750" i="1"/>
  <c r="NIZ750" i="1"/>
  <c r="NJA750" i="1"/>
  <c r="NJB750" i="1"/>
  <c r="NJC750" i="1"/>
  <c r="NJD750" i="1"/>
  <c r="NJE750" i="1"/>
  <c r="NJF750" i="1"/>
  <c r="NJG750" i="1"/>
  <c r="NJH750" i="1"/>
  <c r="NJI750" i="1"/>
  <c r="NJJ750" i="1"/>
  <c r="NJK750" i="1"/>
  <c r="NJL750" i="1"/>
  <c r="NJM750" i="1"/>
  <c r="NJN750" i="1"/>
  <c r="NJO750" i="1"/>
  <c r="NJP750" i="1"/>
  <c r="NJQ750" i="1"/>
  <c r="NJR750" i="1"/>
  <c r="NJS750" i="1"/>
  <c r="NJT750" i="1"/>
  <c r="NJU750" i="1"/>
  <c r="NJV750" i="1"/>
  <c r="NJW750" i="1"/>
  <c r="NJX750" i="1"/>
  <c r="NJY750" i="1"/>
  <c r="NJZ750" i="1"/>
  <c r="NKA750" i="1"/>
  <c r="NKB750" i="1"/>
  <c r="NKC750" i="1"/>
  <c r="NKD750" i="1"/>
  <c r="NKE750" i="1"/>
  <c r="NKF750" i="1"/>
  <c r="NKG750" i="1"/>
  <c r="NKH750" i="1"/>
  <c r="NKI750" i="1"/>
  <c r="NKJ750" i="1"/>
  <c r="NKK750" i="1"/>
  <c r="NKL750" i="1"/>
  <c r="NKM750" i="1"/>
  <c r="NKN750" i="1"/>
  <c r="NKO750" i="1"/>
  <c r="NKP750" i="1"/>
  <c r="NKQ750" i="1"/>
  <c r="NKR750" i="1"/>
  <c r="NKS750" i="1"/>
  <c r="NKT750" i="1"/>
  <c r="NKU750" i="1"/>
  <c r="NKV750" i="1"/>
  <c r="NKW750" i="1"/>
  <c r="NKX750" i="1"/>
  <c r="NKY750" i="1"/>
  <c r="NKZ750" i="1"/>
  <c r="NLA750" i="1"/>
  <c r="NLB750" i="1"/>
  <c r="NLC750" i="1"/>
  <c r="NLD750" i="1"/>
  <c r="NLE750" i="1"/>
  <c r="NLF750" i="1"/>
  <c r="NLG750" i="1"/>
  <c r="NLH750" i="1"/>
  <c r="NLI750" i="1"/>
  <c r="NLJ750" i="1"/>
  <c r="NLK750" i="1"/>
  <c r="NLL750" i="1"/>
  <c r="NLM750" i="1"/>
  <c r="NLN750" i="1"/>
  <c r="NLO750" i="1"/>
  <c r="NLP750" i="1"/>
  <c r="NLQ750" i="1"/>
  <c r="NLR750" i="1"/>
  <c r="NLS750" i="1"/>
  <c r="NLT750" i="1"/>
  <c r="NLU750" i="1"/>
  <c r="NLV750" i="1"/>
  <c r="NLW750" i="1"/>
  <c r="NLX750" i="1"/>
  <c r="NLY750" i="1"/>
  <c r="NLZ750" i="1"/>
  <c r="NMA750" i="1"/>
  <c r="NMB750" i="1"/>
  <c r="NMC750" i="1"/>
  <c r="NMD750" i="1"/>
  <c r="NME750" i="1"/>
  <c r="NMF750" i="1"/>
  <c r="NMG750" i="1"/>
  <c r="NMH750" i="1"/>
  <c r="NMI750" i="1"/>
  <c r="NMJ750" i="1"/>
  <c r="NMK750" i="1"/>
  <c r="NML750" i="1"/>
  <c r="NMM750" i="1"/>
  <c r="NMN750" i="1"/>
  <c r="NMO750" i="1"/>
  <c r="NMP750" i="1"/>
  <c r="NMQ750" i="1"/>
  <c r="NMR750" i="1"/>
  <c r="NMS750" i="1"/>
  <c r="NMT750" i="1"/>
  <c r="NMU750" i="1"/>
  <c r="NMV750" i="1"/>
  <c r="NMW750" i="1"/>
  <c r="NMX750" i="1"/>
  <c r="NMY750" i="1"/>
  <c r="NMZ750" i="1"/>
  <c r="NNA750" i="1"/>
  <c r="NNB750" i="1"/>
  <c r="NNC750" i="1"/>
  <c r="NND750" i="1"/>
  <c r="NNE750" i="1"/>
  <c r="NNF750" i="1"/>
  <c r="NNG750" i="1"/>
  <c r="NNH750" i="1"/>
  <c r="NNI750" i="1"/>
  <c r="NNJ750" i="1"/>
  <c r="NNK750" i="1"/>
  <c r="NNL750" i="1"/>
  <c r="NNM750" i="1"/>
  <c r="NNN750" i="1"/>
  <c r="NNO750" i="1"/>
  <c r="NNP750" i="1"/>
  <c r="NNQ750" i="1"/>
  <c r="NNR750" i="1"/>
  <c r="NNS750" i="1"/>
  <c r="NNT750" i="1"/>
  <c r="NNU750" i="1"/>
  <c r="NNV750" i="1"/>
  <c r="NNW750" i="1"/>
  <c r="NNX750" i="1"/>
  <c r="NNY750" i="1"/>
  <c r="NNZ750" i="1"/>
  <c r="NOA750" i="1"/>
  <c r="NOB750" i="1"/>
  <c r="NOC750" i="1"/>
  <c r="NOD750" i="1"/>
  <c r="NOE750" i="1"/>
  <c r="NOF750" i="1"/>
  <c r="NOG750" i="1"/>
  <c r="NOH750" i="1"/>
  <c r="NOI750" i="1"/>
  <c r="NOJ750" i="1"/>
  <c r="NOK750" i="1"/>
  <c r="NOL750" i="1"/>
  <c r="NOM750" i="1"/>
  <c r="NON750" i="1"/>
  <c r="NOO750" i="1"/>
  <c r="NOP750" i="1"/>
  <c r="NOQ750" i="1"/>
  <c r="NOR750" i="1"/>
  <c r="NOS750" i="1"/>
  <c r="NOT750" i="1"/>
  <c r="NOU750" i="1"/>
  <c r="NOV750" i="1"/>
  <c r="NOW750" i="1"/>
  <c r="NOX750" i="1"/>
  <c r="NOY750" i="1"/>
  <c r="NOZ750" i="1"/>
  <c r="NPA750" i="1"/>
  <c r="NPB750" i="1"/>
  <c r="NPC750" i="1"/>
  <c r="NPD750" i="1"/>
  <c r="NPE750" i="1"/>
  <c r="NPF750" i="1"/>
  <c r="NPG750" i="1"/>
  <c r="NPH750" i="1"/>
  <c r="NPI750" i="1"/>
  <c r="NPJ750" i="1"/>
  <c r="NPK750" i="1"/>
  <c r="NPL750" i="1"/>
  <c r="NPM750" i="1"/>
  <c r="NPN750" i="1"/>
  <c r="NPO750" i="1"/>
  <c r="NPP750" i="1"/>
  <c r="NPQ750" i="1"/>
  <c r="NPR750" i="1"/>
  <c r="NPS750" i="1"/>
  <c r="NPT750" i="1"/>
  <c r="NPU750" i="1"/>
  <c r="NPV750" i="1"/>
  <c r="NPW750" i="1"/>
  <c r="NPX750" i="1"/>
  <c r="NPY750" i="1"/>
  <c r="NPZ750" i="1"/>
  <c r="NQA750" i="1"/>
  <c r="NQB750" i="1"/>
  <c r="NQC750" i="1"/>
  <c r="NQD750" i="1"/>
  <c r="NQE750" i="1"/>
  <c r="NQF750" i="1"/>
  <c r="NQG750" i="1"/>
  <c r="NQH750" i="1"/>
  <c r="NQI750" i="1"/>
  <c r="NQJ750" i="1"/>
  <c r="NQK750" i="1"/>
  <c r="NQL750" i="1"/>
  <c r="NQM750" i="1"/>
  <c r="NQN750" i="1"/>
  <c r="NQO750" i="1"/>
  <c r="NQP750" i="1"/>
  <c r="NQQ750" i="1"/>
  <c r="NQR750" i="1"/>
  <c r="NQS750" i="1"/>
  <c r="NQT750" i="1"/>
  <c r="NQU750" i="1"/>
  <c r="NQV750" i="1"/>
  <c r="NQW750" i="1"/>
  <c r="NQX750" i="1"/>
  <c r="NQY750" i="1"/>
  <c r="NQZ750" i="1"/>
  <c r="NRA750" i="1"/>
  <c r="NRB750" i="1"/>
  <c r="NRC750" i="1"/>
  <c r="NRD750" i="1"/>
  <c r="NRE750" i="1"/>
  <c r="NRF750" i="1"/>
  <c r="NRG750" i="1"/>
  <c r="NRH750" i="1"/>
  <c r="NRI750" i="1"/>
  <c r="NRJ750" i="1"/>
  <c r="NRK750" i="1"/>
  <c r="NRL750" i="1"/>
  <c r="NRM750" i="1"/>
  <c r="NRN750" i="1"/>
  <c r="NRO750" i="1"/>
  <c r="NRP750" i="1"/>
  <c r="NRQ750" i="1"/>
  <c r="NRR750" i="1"/>
  <c r="NRS750" i="1"/>
  <c r="NRT750" i="1"/>
  <c r="NRU750" i="1"/>
  <c r="NRV750" i="1"/>
  <c r="NRW750" i="1"/>
  <c r="NRX750" i="1"/>
  <c r="NRY750" i="1"/>
  <c r="NRZ750" i="1"/>
  <c r="NSA750" i="1"/>
  <c r="NSB750" i="1"/>
  <c r="NSC750" i="1"/>
  <c r="NSD750" i="1"/>
  <c r="NSE750" i="1"/>
  <c r="NSF750" i="1"/>
  <c r="NSG750" i="1"/>
  <c r="NSH750" i="1"/>
  <c r="NSI750" i="1"/>
  <c r="NSJ750" i="1"/>
  <c r="NSK750" i="1"/>
  <c r="NSL750" i="1"/>
  <c r="NSM750" i="1"/>
  <c r="NSN750" i="1"/>
  <c r="NSO750" i="1"/>
  <c r="NSP750" i="1"/>
  <c r="NSQ750" i="1"/>
  <c r="NSR750" i="1"/>
  <c r="NSS750" i="1"/>
  <c r="NST750" i="1"/>
  <c r="NSU750" i="1"/>
  <c r="NSV750" i="1"/>
  <c r="NSW750" i="1"/>
  <c r="NSX750" i="1"/>
  <c r="NSY750" i="1"/>
  <c r="NSZ750" i="1"/>
  <c r="NTA750" i="1"/>
  <c r="NTB750" i="1"/>
  <c r="NTC750" i="1"/>
  <c r="NTD750" i="1"/>
  <c r="NTE750" i="1"/>
  <c r="NTF750" i="1"/>
  <c r="NTG750" i="1"/>
  <c r="NTH750" i="1"/>
  <c r="NTI750" i="1"/>
  <c r="NTJ750" i="1"/>
  <c r="NTK750" i="1"/>
  <c r="NTL750" i="1"/>
  <c r="NTM750" i="1"/>
  <c r="NTN750" i="1"/>
  <c r="NTO750" i="1"/>
  <c r="NTP750" i="1"/>
  <c r="NTQ750" i="1"/>
  <c r="NTR750" i="1"/>
  <c r="NTS750" i="1"/>
  <c r="NTT750" i="1"/>
  <c r="NTU750" i="1"/>
  <c r="NTV750" i="1"/>
  <c r="NTW750" i="1"/>
  <c r="NTX750" i="1"/>
  <c r="NTY750" i="1"/>
  <c r="NTZ750" i="1"/>
  <c r="NUA750" i="1"/>
  <c r="NUB750" i="1"/>
  <c r="NUC750" i="1"/>
  <c r="NUD750" i="1"/>
  <c r="NUE750" i="1"/>
  <c r="NUF750" i="1"/>
  <c r="NUG750" i="1"/>
  <c r="NUH750" i="1"/>
  <c r="NUI750" i="1"/>
  <c r="NUJ750" i="1"/>
  <c r="NUK750" i="1"/>
  <c r="NUL750" i="1"/>
  <c r="NUM750" i="1"/>
  <c r="NUN750" i="1"/>
  <c r="NUO750" i="1"/>
  <c r="NUP750" i="1"/>
  <c r="NUQ750" i="1"/>
  <c r="NUR750" i="1"/>
  <c r="NUS750" i="1"/>
  <c r="NUT750" i="1"/>
  <c r="NUU750" i="1"/>
  <c r="NUV750" i="1"/>
  <c r="NUW750" i="1"/>
  <c r="NUX750" i="1"/>
  <c r="NUY750" i="1"/>
  <c r="NUZ750" i="1"/>
  <c r="NVA750" i="1"/>
  <c r="NVB750" i="1"/>
  <c r="NVC750" i="1"/>
  <c r="NVD750" i="1"/>
  <c r="NVE750" i="1"/>
  <c r="NVF750" i="1"/>
  <c r="NVG750" i="1"/>
  <c r="NVH750" i="1"/>
  <c r="NVI750" i="1"/>
  <c r="NVJ750" i="1"/>
  <c r="NVK750" i="1"/>
  <c r="NVL750" i="1"/>
  <c r="NVM750" i="1"/>
  <c r="NVN750" i="1"/>
  <c r="NVO750" i="1"/>
  <c r="NVP750" i="1"/>
  <c r="NVQ750" i="1"/>
  <c r="NVR750" i="1"/>
  <c r="NVS750" i="1"/>
  <c r="NVT750" i="1"/>
  <c r="NVU750" i="1"/>
  <c r="NVV750" i="1"/>
  <c r="NVW750" i="1"/>
  <c r="NVX750" i="1"/>
  <c r="NVY750" i="1"/>
  <c r="NVZ750" i="1"/>
  <c r="NWA750" i="1"/>
  <c r="NWB750" i="1"/>
  <c r="NWC750" i="1"/>
  <c r="NWD750" i="1"/>
  <c r="NWE750" i="1"/>
  <c r="NWF750" i="1"/>
  <c r="NWG750" i="1"/>
  <c r="NWH750" i="1"/>
  <c r="NWI750" i="1"/>
  <c r="NWJ750" i="1"/>
  <c r="NWK750" i="1"/>
  <c r="NWL750" i="1"/>
  <c r="NWM750" i="1"/>
  <c r="NWN750" i="1"/>
  <c r="NWO750" i="1"/>
  <c r="NWP750" i="1"/>
  <c r="NWQ750" i="1"/>
  <c r="NWR750" i="1"/>
  <c r="NWS750" i="1"/>
  <c r="NWT750" i="1"/>
  <c r="NWU750" i="1"/>
  <c r="NWV750" i="1"/>
  <c r="NWW750" i="1"/>
  <c r="NWX750" i="1"/>
  <c r="NWY750" i="1"/>
  <c r="NWZ750" i="1"/>
  <c r="NXA750" i="1"/>
  <c r="NXB750" i="1"/>
  <c r="NXC750" i="1"/>
  <c r="NXD750" i="1"/>
  <c r="NXE750" i="1"/>
  <c r="NXF750" i="1"/>
  <c r="NXG750" i="1"/>
  <c r="NXH750" i="1"/>
  <c r="NXI750" i="1"/>
  <c r="NXJ750" i="1"/>
  <c r="NXK750" i="1"/>
  <c r="NXL750" i="1"/>
  <c r="NXM750" i="1"/>
  <c r="NXN750" i="1"/>
  <c r="NXO750" i="1"/>
  <c r="NXP750" i="1"/>
  <c r="NXQ750" i="1"/>
  <c r="NXR750" i="1"/>
  <c r="NXS750" i="1"/>
  <c r="NXT750" i="1"/>
  <c r="NXU750" i="1"/>
  <c r="NXV750" i="1"/>
  <c r="NXW750" i="1"/>
  <c r="NXX750" i="1"/>
  <c r="NXY750" i="1"/>
  <c r="NXZ750" i="1"/>
  <c r="NYA750" i="1"/>
  <c r="NYB750" i="1"/>
  <c r="NYC750" i="1"/>
  <c r="NYD750" i="1"/>
  <c r="NYE750" i="1"/>
  <c r="NYF750" i="1"/>
  <c r="NYG750" i="1"/>
  <c r="NYH750" i="1"/>
  <c r="NYI750" i="1"/>
  <c r="NYJ750" i="1"/>
  <c r="NYK750" i="1"/>
  <c r="NYL750" i="1"/>
  <c r="NYM750" i="1"/>
  <c r="NYN750" i="1"/>
  <c r="NYO750" i="1"/>
  <c r="NYP750" i="1"/>
  <c r="NYQ750" i="1"/>
  <c r="NYR750" i="1"/>
  <c r="NYS750" i="1"/>
  <c r="NYT750" i="1"/>
  <c r="NYU750" i="1"/>
  <c r="NYV750" i="1"/>
  <c r="NYW750" i="1"/>
  <c r="NYX750" i="1"/>
  <c r="NYY750" i="1"/>
  <c r="NYZ750" i="1"/>
  <c r="NZA750" i="1"/>
  <c r="NZB750" i="1"/>
  <c r="NZC750" i="1"/>
  <c r="NZD750" i="1"/>
  <c r="NZE750" i="1"/>
  <c r="NZF750" i="1"/>
  <c r="NZG750" i="1"/>
  <c r="NZH750" i="1"/>
  <c r="NZI750" i="1"/>
  <c r="NZJ750" i="1"/>
  <c r="NZK750" i="1"/>
  <c r="NZL750" i="1"/>
  <c r="NZM750" i="1"/>
  <c r="NZN750" i="1"/>
  <c r="NZO750" i="1"/>
  <c r="NZP750" i="1"/>
  <c r="NZQ750" i="1"/>
  <c r="NZR750" i="1"/>
  <c r="NZS750" i="1"/>
  <c r="NZT750" i="1"/>
  <c r="NZU750" i="1"/>
  <c r="NZV750" i="1"/>
  <c r="NZW750" i="1"/>
  <c r="NZX750" i="1"/>
  <c r="NZY750" i="1"/>
  <c r="NZZ750" i="1"/>
  <c r="OAA750" i="1"/>
  <c r="OAB750" i="1"/>
  <c r="OAC750" i="1"/>
  <c r="OAD750" i="1"/>
  <c r="OAE750" i="1"/>
  <c r="OAF750" i="1"/>
  <c r="OAG750" i="1"/>
  <c r="OAH750" i="1"/>
  <c r="OAI750" i="1"/>
  <c r="OAJ750" i="1"/>
  <c r="OAK750" i="1"/>
  <c r="OAL750" i="1"/>
  <c r="OAM750" i="1"/>
  <c r="OAN750" i="1"/>
  <c r="OAO750" i="1"/>
  <c r="OAP750" i="1"/>
  <c r="OAQ750" i="1"/>
  <c r="OAR750" i="1"/>
  <c r="OAS750" i="1"/>
  <c r="OAT750" i="1"/>
  <c r="OAU750" i="1"/>
  <c r="OAV750" i="1"/>
  <c r="OAW750" i="1"/>
  <c r="OAX750" i="1"/>
  <c r="OAY750" i="1"/>
  <c r="OAZ750" i="1"/>
  <c r="OBA750" i="1"/>
  <c r="OBB750" i="1"/>
  <c r="OBC750" i="1"/>
  <c r="OBD750" i="1"/>
  <c r="OBE750" i="1"/>
  <c r="OBF750" i="1"/>
  <c r="OBG750" i="1"/>
  <c r="OBH750" i="1"/>
  <c r="OBI750" i="1"/>
  <c r="OBJ750" i="1"/>
  <c r="OBK750" i="1"/>
  <c r="OBL750" i="1"/>
  <c r="OBM750" i="1"/>
  <c r="OBN750" i="1"/>
  <c r="OBO750" i="1"/>
  <c r="OBP750" i="1"/>
  <c r="OBQ750" i="1"/>
  <c r="OBR750" i="1"/>
  <c r="OBS750" i="1"/>
  <c r="OBT750" i="1"/>
  <c r="OBU750" i="1"/>
  <c r="OBV750" i="1"/>
  <c r="OBW750" i="1"/>
  <c r="OBX750" i="1"/>
  <c r="OBY750" i="1"/>
  <c r="OBZ750" i="1"/>
  <c r="OCA750" i="1"/>
  <c r="OCB750" i="1"/>
  <c r="OCC750" i="1"/>
  <c r="OCD750" i="1"/>
  <c r="OCE750" i="1"/>
  <c r="OCF750" i="1"/>
  <c r="OCG750" i="1"/>
  <c r="OCH750" i="1"/>
  <c r="OCI750" i="1"/>
  <c r="OCJ750" i="1"/>
  <c r="OCK750" i="1"/>
  <c r="OCL750" i="1"/>
  <c r="OCM750" i="1"/>
  <c r="OCN750" i="1"/>
  <c r="OCO750" i="1"/>
  <c r="OCP750" i="1"/>
  <c r="OCQ750" i="1"/>
  <c r="OCR750" i="1"/>
  <c r="OCS750" i="1"/>
  <c r="OCT750" i="1"/>
  <c r="OCU750" i="1"/>
  <c r="OCV750" i="1"/>
  <c r="OCW750" i="1"/>
  <c r="OCX750" i="1"/>
  <c r="OCY750" i="1"/>
  <c r="OCZ750" i="1"/>
  <c r="ODA750" i="1"/>
  <c r="ODB750" i="1"/>
  <c r="ODC750" i="1"/>
  <c r="ODD750" i="1"/>
  <c r="ODE750" i="1"/>
  <c r="ODF750" i="1"/>
  <c r="ODG750" i="1"/>
  <c r="ODH750" i="1"/>
  <c r="ODI750" i="1"/>
  <c r="ODJ750" i="1"/>
  <c r="ODK750" i="1"/>
  <c r="ODL750" i="1"/>
  <c r="ODM750" i="1"/>
  <c r="ODN750" i="1"/>
  <c r="ODO750" i="1"/>
  <c r="ODP750" i="1"/>
  <c r="ODQ750" i="1"/>
  <c r="ODR750" i="1"/>
  <c r="ODS750" i="1"/>
  <c r="ODT750" i="1"/>
  <c r="ODU750" i="1"/>
  <c r="ODV750" i="1"/>
  <c r="ODW750" i="1"/>
  <c r="ODX750" i="1"/>
  <c r="ODY750" i="1"/>
  <c r="ODZ750" i="1"/>
  <c r="OEA750" i="1"/>
  <c r="OEB750" i="1"/>
  <c r="OEC750" i="1"/>
  <c r="OED750" i="1"/>
  <c r="OEE750" i="1"/>
  <c r="OEF750" i="1"/>
  <c r="OEG750" i="1"/>
  <c r="OEH750" i="1"/>
  <c r="OEI750" i="1"/>
  <c r="OEJ750" i="1"/>
  <c r="OEK750" i="1"/>
  <c r="OEL750" i="1"/>
  <c r="OEM750" i="1"/>
  <c r="OEN750" i="1"/>
  <c r="OEO750" i="1"/>
  <c r="OEP750" i="1"/>
  <c r="OEQ750" i="1"/>
  <c r="OER750" i="1"/>
  <c r="OES750" i="1"/>
  <c r="OET750" i="1"/>
  <c r="OEU750" i="1"/>
  <c r="OEV750" i="1"/>
  <c r="OEW750" i="1"/>
  <c r="OEX750" i="1"/>
  <c r="OEY750" i="1"/>
  <c r="OEZ750" i="1"/>
  <c r="OFA750" i="1"/>
  <c r="OFB750" i="1"/>
  <c r="OFC750" i="1"/>
  <c r="OFD750" i="1"/>
  <c r="OFE750" i="1"/>
  <c r="OFF750" i="1"/>
  <c r="OFG750" i="1"/>
  <c r="OFH750" i="1"/>
  <c r="OFI750" i="1"/>
  <c r="OFJ750" i="1"/>
  <c r="OFK750" i="1"/>
  <c r="OFL750" i="1"/>
  <c r="OFM750" i="1"/>
  <c r="OFN750" i="1"/>
  <c r="OFO750" i="1"/>
  <c r="OFP750" i="1"/>
  <c r="OFQ750" i="1"/>
  <c r="OFR750" i="1"/>
  <c r="OFS750" i="1"/>
  <c r="OFT750" i="1"/>
  <c r="OFU750" i="1"/>
  <c r="OFV750" i="1"/>
  <c r="OFW750" i="1"/>
  <c r="OFX750" i="1"/>
  <c r="OFY750" i="1"/>
  <c r="OFZ750" i="1"/>
  <c r="OGA750" i="1"/>
  <c r="OGB750" i="1"/>
  <c r="OGC750" i="1"/>
  <c r="OGD750" i="1"/>
  <c r="OGE750" i="1"/>
  <c r="OGF750" i="1"/>
  <c r="OGG750" i="1"/>
  <c r="OGH750" i="1"/>
  <c r="OGI750" i="1"/>
  <c r="OGJ750" i="1"/>
  <c r="OGK750" i="1"/>
  <c r="OGL750" i="1"/>
  <c r="OGM750" i="1"/>
  <c r="OGN750" i="1"/>
  <c r="OGO750" i="1"/>
  <c r="OGP750" i="1"/>
  <c r="OGQ750" i="1"/>
  <c r="OGR750" i="1"/>
  <c r="OGS750" i="1"/>
  <c r="OGT750" i="1"/>
  <c r="OGU750" i="1"/>
  <c r="OGV750" i="1"/>
  <c r="OGW750" i="1"/>
  <c r="OGX750" i="1"/>
  <c r="OGY750" i="1"/>
  <c r="OGZ750" i="1"/>
  <c r="OHA750" i="1"/>
  <c r="OHB750" i="1"/>
  <c r="OHC750" i="1"/>
  <c r="OHD750" i="1"/>
  <c r="OHE750" i="1"/>
  <c r="OHF750" i="1"/>
  <c r="OHG750" i="1"/>
  <c r="OHH750" i="1"/>
  <c r="OHI750" i="1"/>
  <c r="OHJ750" i="1"/>
  <c r="OHK750" i="1"/>
  <c r="OHL750" i="1"/>
  <c r="OHM750" i="1"/>
  <c r="OHN750" i="1"/>
  <c r="OHO750" i="1"/>
  <c r="OHP750" i="1"/>
  <c r="OHQ750" i="1"/>
  <c r="OHR750" i="1"/>
  <c r="OHS750" i="1"/>
  <c r="OHT750" i="1"/>
  <c r="OHU750" i="1"/>
  <c r="OHV750" i="1"/>
  <c r="OHW750" i="1"/>
  <c r="OHX750" i="1"/>
  <c r="OHY750" i="1"/>
  <c r="OHZ750" i="1"/>
  <c r="OIA750" i="1"/>
  <c r="OIB750" i="1"/>
  <c r="OIC750" i="1"/>
  <c r="OID750" i="1"/>
  <c r="OIE750" i="1"/>
  <c r="OIF750" i="1"/>
  <c r="OIG750" i="1"/>
  <c r="OIH750" i="1"/>
  <c r="OII750" i="1"/>
  <c r="OIJ750" i="1"/>
  <c r="OIK750" i="1"/>
  <c r="OIL750" i="1"/>
  <c r="OIM750" i="1"/>
  <c r="OIN750" i="1"/>
  <c r="OIO750" i="1"/>
  <c r="OIP750" i="1"/>
  <c r="OIQ750" i="1"/>
  <c r="OIR750" i="1"/>
  <c r="OIS750" i="1"/>
  <c r="OIT750" i="1"/>
  <c r="OIU750" i="1"/>
  <c r="OIV750" i="1"/>
  <c r="OIW750" i="1"/>
  <c r="OIX750" i="1"/>
  <c r="OIY750" i="1"/>
  <c r="OIZ750" i="1"/>
  <c r="OJA750" i="1"/>
  <c r="OJB750" i="1"/>
  <c r="OJC750" i="1"/>
  <c r="OJD750" i="1"/>
  <c r="OJE750" i="1"/>
  <c r="OJF750" i="1"/>
  <c r="OJG750" i="1"/>
  <c r="OJH750" i="1"/>
  <c r="OJI750" i="1"/>
  <c r="OJJ750" i="1"/>
  <c r="OJK750" i="1"/>
  <c r="OJL750" i="1"/>
  <c r="OJM750" i="1"/>
  <c r="OJN750" i="1"/>
  <c r="OJO750" i="1"/>
  <c r="OJP750" i="1"/>
  <c r="OJQ750" i="1"/>
  <c r="OJR750" i="1"/>
  <c r="OJS750" i="1"/>
  <c r="OJT750" i="1"/>
  <c r="OJU750" i="1"/>
  <c r="OJV750" i="1"/>
  <c r="OJW750" i="1"/>
  <c r="OJX750" i="1"/>
  <c r="OJY750" i="1"/>
  <c r="OJZ750" i="1"/>
  <c r="OKA750" i="1"/>
  <c r="OKB750" i="1"/>
  <c r="OKC750" i="1"/>
  <c r="OKD750" i="1"/>
  <c r="OKE750" i="1"/>
  <c r="OKF750" i="1"/>
  <c r="OKG750" i="1"/>
  <c r="OKH750" i="1"/>
  <c r="OKI750" i="1"/>
  <c r="OKJ750" i="1"/>
  <c r="OKK750" i="1"/>
  <c r="OKL750" i="1"/>
  <c r="OKM750" i="1"/>
  <c r="OKN750" i="1"/>
  <c r="OKO750" i="1"/>
  <c r="OKP750" i="1"/>
  <c r="OKQ750" i="1"/>
  <c r="OKR750" i="1"/>
  <c r="OKS750" i="1"/>
  <c r="OKT750" i="1"/>
  <c r="OKU750" i="1"/>
  <c r="OKV750" i="1"/>
  <c r="OKW750" i="1"/>
  <c r="OKX750" i="1"/>
  <c r="OKY750" i="1"/>
  <c r="OKZ750" i="1"/>
  <c r="OLA750" i="1"/>
  <c r="OLB750" i="1"/>
  <c r="OLC750" i="1"/>
  <c r="OLD750" i="1"/>
  <c r="OLE750" i="1"/>
  <c r="OLF750" i="1"/>
  <c r="OLG750" i="1"/>
  <c r="OLH750" i="1"/>
  <c r="OLI750" i="1"/>
  <c r="OLJ750" i="1"/>
  <c r="OLK750" i="1"/>
  <c r="OLL750" i="1"/>
  <c r="OLM750" i="1"/>
  <c r="OLN750" i="1"/>
  <c r="OLO750" i="1"/>
  <c r="OLP750" i="1"/>
  <c r="OLQ750" i="1"/>
  <c r="OLR750" i="1"/>
  <c r="OLS750" i="1"/>
  <c r="OLT750" i="1"/>
  <c r="OLU750" i="1"/>
  <c r="OLV750" i="1"/>
  <c r="OLW750" i="1"/>
  <c r="OLX750" i="1"/>
  <c r="OLY750" i="1"/>
  <c r="OLZ750" i="1"/>
  <c r="OMA750" i="1"/>
  <c r="OMB750" i="1"/>
  <c r="OMC750" i="1"/>
  <c r="OMD750" i="1"/>
  <c r="OME750" i="1"/>
  <c r="OMF750" i="1"/>
  <c r="OMG750" i="1"/>
  <c r="OMH750" i="1"/>
  <c r="OMI750" i="1"/>
  <c r="OMJ750" i="1"/>
  <c r="OMK750" i="1"/>
  <c r="OML750" i="1"/>
  <c r="OMM750" i="1"/>
  <c r="OMN750" i="1"/>
  <c r="OMO750" i="1"/>
  <c r="OMP750" i="1"/>
  <c r="OMQ750" i="1"/>
  <c r="OMR750" i="1"/>
  <c r="OMS750" i="1"/>
  <c r="OMT750" i="1"/>
  <c r="OMU750" i="1"/>
  <c r="OMV750" i="1"/>
  <c r="OMW750" i="1"/>
  <c r="OMX750" i="1"/>
  <c r="OMY750" i="1"/>
  <c r="OMZ750" i="1"/>
  <c r="ONA750" i="1"/>
  <c r="ONB750" i="1"/>
  <c r="ONC750" i="1"/>
  <c r="OND750" i="1"/>
  <c r="ONE750" i="1"/>
  <c r="ONF750" i="1"/>
  <c r="ONG750" i="1"/>
  <c r="ONH750" i="1"/>
  <c r="ONI750" i="1"/>
  <c r="ONJ750" i="1"/>
  <c r="ONK750" i="1"/>
  <c r="ONL750" i="1"/>
  <c r="ONM750" i="1"/>
  <c r="ONN750" i="1"/>
  <c r="ONO750" i="1"/>
  <c r="ONP750" i="1"/>
  <c r="ONQ750" i="1"/>
  <c r="ONR750" i="1"/>
  <c r="ONS750" i="1"/>
  <c r="ONT750" i="1"/>
  <c r="ONU750" i="1"/>
  <c r="ONV750" i="1"/>
  <c r="ONW750" i="1"/>
  <c r="ONX750" i="1"/>
  <c r="ONY750" i="1"/>
  <c r="ONZ750" i="1"/>
  <c r="OOA750" i="1"/>
  <c r="OOB750" i="1"/>
  <c r="OOC750" i="1"/>
  <c r="OOD750" i="1"/>
  <c r="OOE750" i="1"/>
  <c r="OOF750" i="1"/>
  <c r="OOG750" i="1"/>
  <c r="OOH750" i="1"/>
  <c r="OOI750" i="1"/>
  <c r="OOJ750" i="1"/>
  <c r="OOK750" i="1"/>
  <c r="OOL750" i="1"/>
  <c r="OOM750" i="1"/>
  <c r="OON750" i="1"/>
  <c r="OOO750" i="1"/>
  <c r="OOP750" i="1"/>
  <c r="OOQ750" i="1"/>
  <c r="OOR750" i="1"/>
  <c r="OOS750" i="1"/>
  <c r="OOT750" i="1"/>
  <c r="OOU750" i="1"/>
  <c r="OOV750" i="1"/>
  <c r="OOW750" i="1"/>
  <c r="OOX750" i="1"/>
  <c r="OOY750" i="1"/>
  <c r="OOZ750" i="1"/>
  <c r="OPA750" i="1"/>
  <c r="OPB750" i="1"/>
  <c r="OPC750" i="1"/>
  <c r="OPD750" i="1"/>
  <c r="OPE750" i="1"/>
  <c r="OPF750" i="1"/>
  <c r="OPG750" i="1"/>
  <c r="OPH750" i="1"/>
  <c r="OPI750" i="1"/>
  <c r="OPJ750" i="1"/>
  <c r="OPK750" i="1"/>
  <c r="OPL750" i="1"/>
  <c r="OPM750" i="1"/>
  <c r="OPN750" i="1"/>
  <c r="OPO750" i="1"/>
  <c r="OPP750" i="1"/>
  <c r="OPQ750" i="1"/>
  <c r="OPR750" i="1"/>
  <c r="OPS750" i="1"/>
  <c r="OPT750" i="1"/>
  <c r="OPU750" i="1"/>
  <c r="OPV750" i="1"/>
  <c r="OPW750" i="1"/>
  <c r="OPX750" i="1"/>
  <c r="OPY750" i="1"/>
  <c r="OPZ750" i="1"/>
  <c r="OQA750" i="1"/>
  <c r="OQB750" i="1"/>
  <c r="OQC750" i="1"/>
  <c r="OQD750" i="1"/>
  <c r="OQE750" i="1"/>
  <c r="OQF750" i="1"/>
  <c r="OQG750" i="1"/>
  <c r="OQH750" i="1"/>
  <c r="OQI750" i="1"/>
  <c r="OQJ750" i="1"/>
  <c r="OQK750" i="1"/>
  <c r="OQL750" i="1"/>
  <c r="OQM750" i="1"/>
  <c r="OQN750" i="1"/>
  <c r="OQO750" i="1"/>
  <c r="OQP750" i="1"/>
  <c r="OQQ750" i="1"/>
  <c r="OQR750" i="1"/>
  <c r="OQS750" i="1"/>
  <c r="OQT750" i="1"/>
  <c r="OQU750" i="1"/>
  <c r="OQV750" i="1"/>
  <c r="OQW750" i="1"/>
  <c r="OQX750" i="1"/>
  <c r="OQY750" i="1"/>
  <c r="OQZ750" i="1"/>
  <c r="ORA750" i="1"/>
  <c r="ORB750" i="1"/>
  <c r="ORC750" i="1"/>
  <c r="ORD750" i="1"/>
  <c r="ORE750" i="1"/>
  <c r="ORF750" i="1"/>
  <c r="ORG750" i="1"/>
  <c r="ORH750" i="1"/>
  <c r="ORI750" i="1"/>
  <c r="ORJ750" i="1"/>
  <c r="ORK750" i="1"/>
  <c r="ORL750" i="1"/>
  <c r="ORM750" i="1"/>
  <c r="ORN750" i="1"/>
  <c r="ORO750" i="1"/>
  <c r="ORP750" i="1"/>
  <c r="ORQ750" i="1"/>
  <c r="ORR750" i="1"/>
  <c r="ORS750" i="1"/>
  <c r="ORT750" i="1"/>
  <c r="ORU750" i="1"/>
  <c r="ORV750" i="1"/>
  <c r="ORW750" i="1"/>
  <c r="ORX750" i="1"/>
  <c r="ORY750" i="1"/>
  <c r="ORZ750" i="1"/>
  <c r="OSA750" i="1"/>
  <c r="OSB750" i="1"/>
  <c r="OSC750" i="1"/>
  <c r="OSD750" i="1"/>
  <c r="OSE750" i="1"/>
  <c r="OSF750" i="1"/>
  <c r="OSG750" i="1"/>
  <c r="OSH750" i="1"/>
  <c r="OSI750" i="1"/>
  <c r="OSJ750" i="1"/>
  <c r="OSK750" i="1"/>
  <c r="OSL750" i="1"/>
  <c r="OSM750" i="1"/>
  <c r="OSN750" i="1"/>
  <c r="OSO750" i="1"/>
  <c r="OSP750" i="1"/>
  <c r="OSQ750" i="1"/>
  <c r="OSR750" i="1"/>
  <c r="OSS750" i="1"/>
  <c r="OST750" i="1"/>
  <c r="OSU750" i="1"/>
  <c r="OSV750" i="1"/>
  <c r="OSW750" i="1"/>
  <c r="OSX750" i="1"/>
  <c r="OSY750" i="1"/>
  <c r="OSZ750" i="1"/>
  <c r="OTA750" i="1"/>
  <c r="OTB750" i="1"/>
  <c r="OTC750" i="1"/>
  <c r="OTD750" i="1"/>
  <c r="OTE750" i="1"/>
  <c r="OTF750" i="1"/>
  <c r="OTG750" i="1"/>
  <c r="OTH750" i="1"/>
  <c r="OTI750" i="1"/>
  <c r="OTJ750" i="1"/>
  <c r="OTK750" i="1"/>
  <c r="OTL750" i="1"/>
  <c r="OTM750" i="1"/>
  <c r="OTN750" i="1"/>
  <c r="OTO750" i="1"/>
  <c r="OTP750" i="1"/>
  <c r="OTQ750" i="1"/>
  <c r="OTR750" i="1"/>
  <c r="OTS750" i="1"/>
  <c r="OTT750" i="1"/>
  <c r="OTU750" i="1"/>
  <c r="OTV750" i="1"/>
  <c r="OTW750" i="1"/>
  <c r="OTX750" i="1"/>
  <c r="OTY750" i="1"/>
  <c r="OTZ750" i="1"/>
  <c r="OUA750" i="1"/>
  <c r="OUB750" i="1"/>
  <c r="OUC750" i="1"/>
  <c r="OUD750" i="1"/>
  <c r="OUE750" i="1"/>
  <c r="OUF750" i="1"/>
  <c r="OUG750" i="1"/>
  <c r="OUH750" i="1"/>
  <c r="OUI750" i="1"/>
  <c r="OUJ750" i="1"/>
  <c r="OUK750" i="1"/>
  <c r="OUL750" i="1"/>
  <c r="OUM750" i="1"/>
  <c r="OUN750" i="1"/>
  <c r="OUO750" i="1"/>
  <c r="OUP750" i="1"/>
  <c r="OUQ750" i="1"/>
  <c r="OUR750" i="1"/>
  <c r="OUS750" i="1"/>
  <c r="OUT750" i="1"/>
  <c r="OUU750" i="1"/>
  <c r="OUV750" i="1"/>
  <c r="OUW750" i="1"/>
  <c r="OUX750" i="1"/>
  <c r="OUY750" i="1"/>
  <c r="OUZ750" i="1"/>
  <c r="OVA750" i="1"/>
  <c r="OVB750" i="1"/>
  <c r="OVC750" i="1"/>
  <c r="OVD750" i="1"/>
  <c r="OVE750" i="1"/>
  <c r="OVF750" i="1"/>
  <c r="OVG750" i="1"/>
  <c r="OVH750" i="1"/>
  <c r="OVI750" i="1"/>
  <c r="OVJ750" i="1"/>
  <c r="OVK750" i="1"/>
  <c r="OVL750" i="1"/>
  <c r="OVM750" i="1"/>
  <c r="OVN750" i="1"/>
  <c r="OVO750" i="1"/>
  <c r="OVP750" i="1"/>
  <c r="OVQ750" i="1"/>
  <c r="OVR750" i="1"/>
  <c r="OVS750" i="1"/>
  <c r="OVT750" i="1"/>
  <c r="OVU750" i="1"/>
  <c r="OVV750" i="1"/>
  <c r="OVW750" i="1"/>
  <c r="OVX750" i="1"/>
  <c r="OVY750" i="1"/>
  <c r="OVZ750" i="1"/>
  <c r="OWA750" i="1"/>
  <c r="OWB750" i="1"/>
  <c r="OWC750" i="1"/>
  <c r="OWD750" i="1"/>
  <c r="OWE750" i="1"/>
  <c r="OWF750" i="1"/>
  <c r="OWG750" i="1"/>
  <c r="OWH750" i="1"/>
  <c r="OWI750" i="1"/>
  <c r="OWJ750" i="1"/>
  <c r="OWK750" i="1"/>
  <c r="OWL750" i="1"/>
  <c r="OWM750" i="1"/>
  <c r="OWN750" i="1"/>
  <c r="OWO750" i="1"/>
  <c r="OWP750" i="1"/>
  <c r="OWQ750" i="1"/>
  <c r="OWR750" i="1"/>
  <c r="OWS750" i="1"/>
  <c r="OWT750" i="1"/>
  <c r="OWU750" i="1"/>
  <c r="OWV750" i="1"/>
  <c r="OWW750" i="1"/>
  <c r="OWX750" i="1"/>
  <c r="OWY750" i="1"/>
  <c r="OWZ750" i="1"/>
  <c r="OXA750" i="1"/>
  <c r="OXB750" i="1"/>
  <c r="OXC750" i="1"/>
  <c r="OXD750" i="1"/>
  <c r="OXE750" i="1"/>
  <c r="OXF750" i="1"/>
  <c r="OXG750" i="1"/>
  <c r="OXH750" i="1"/>
  <c r="OXI750" i="1"/>
  <c r="OXJ750" i="1"/>
  <c r="OXK750" i="1"/>
  <c r="OXL750" i="1"/>
  <c r="OXM750" i="1"/>
  <c r="OXN750" i="1"/>
  <c r="OXO750" i="1"/>
  <c r="OXP750" i="1"/>
  <c r="OXQ750" i="1"/>
  <c r="OXR750" i="1"/>
  <c r="OXS750" i="1"/>
  <c r="OXT750" i="1"/>
  <c r="OXU750" i="1"/>
  <c r="OXV750" i="1"/>
  <c r="OXW750" i="1"/>
  <c r="OXX750" i="1"/>
  <c r="OXY750" i="1"/>
  <c r="OXZ750" i="1"/>
  <c r="OYA750" i="1"/>
  <c r="OYB750" i="1"/>
  <c r="OYC750" i="1"/>
  <c r="OYD750" i="1"/>
  <c r="OYE750" i="1"/>
  <c r="OYF750" i="1"/>
  <c r="OYG750" i="1"/>
  <c r="OYH750" i="1"/>
  <c r="OYI750" i="1"/>
  <c r="OYJ750" i="1"/>
  <c r="OYK750" i="1"/>
  <c r="OYL750" i="1"/>
  <c r="OYM750" i="1"/>
  <c r="OYN750" i="1"/>
  <c r="OYO750" i="1"/>
  <c r="OYP750" i="1"/>
  <c r="OYQ750" i="1"/>
  <c r="OYR750" i="1"/>
  <c r="OYS750" i="1"/>
  <c r="OYT750" i="1"/>
  <c r="OYU750" i="1"/>
  <c r="OYV750" i="1"/>
  <c r="OYW750" i="1"/>
  <c r="OYX750" i="1"/>
  <c r="OYY750" i="1"/>
  <c r="OYZ750" i="1"/>
  <c r="OZA750" i="1"/>
  <c r="OZB750" i="1"/>
  <c r="OZC750" i="1"/>
  <c r="OZD750" i="1"/>
  <c r="OZE750" i="1"/>
  <c r="OZF750" i="1"/>
  <c r="OZG750" i="1"/>
  <c r="OZH750" i="1"/>
  <c r="OZI750" i="1"/>
  <c r="OZJ750" i="1"/>
  <c r="OZK750" i="1"/>
  <c r="OZL750" i="1"/>
  <c r="OZM750" i="1"/>
  <c r="OZN750" i="1"/>
  <c r="OZO750" i="1"/>
  <c r="OZP750" i="1"/>
  <c r="OZQ750" i="1"/>
  <c r="OZR750" i="1"/>
  <c r="OZS750" i="1"/>
  <c r="OZT750" i="1"/>
  <c r="OZU750" i="1"/>
  <c r="OZV750" i="1"/>
  <c r="OZW750" i="1"/>
  <c r="OZX750" i="1"/>
  <c r="OZY750" i="1"/>
  <c r="OZZ750" i="1"/>
  <c r="PAA750" i="1"/>
  <c r="PAB750" i="1"/>
  <c r="PAC750" i="1"/>
  <c r="PAD750" i="1"/>
  <c r="PAE750" i="1"/>
  <c r="PAF750" i="1"/>
  <c r="PAG750" i="1"/>
  <c r="PAH750" i="1"/>
  <c r="PAI750" i="1"/>
  <c r="PAJ750" i="1"/>
  <c r="PAK750" i="1"/>
  <c r="PAL750" i="1"/>
  <c r="PAM750" i="1"/>
  <c r="PAN750" i="1"/>
  <c r="PAO750" i="1"/>
  <c r="PAP750" i="1"/>
  <c r="PAQ750" i="1"/>
  <c r="PAR750" i="1"/>
  <c r="PAS750" i="1"/>
  <c r="PAT750" i="1"/>
  <c r="PAU750" i="1"/>
  <c r="PAV750" i="1"/>
  <c r="PAW750" i="1"/>
  <c r="PAX750" i="1"/>
  <c r="PAY750" i="1"/>
  <c r="PAZ750" i="1"/>
  <c r="PBA750" i="1"/>
  <c r="PBB750" i="1"/>
  <c r="PBC750" i="1"/>
  <c r="PBD750" i="1"/>
  <c r="PBE750" i="1"/>
  <c r="PBF750" i="1"/>
  <c r="PBG750" i="1"/>
  <c r="PBH750" i="1"/>
  <c r="PBI750" i="1"/>
  <c r="PBJ750" i="1"/>
  <c r="PBK750" i="1"/>
  <c r="PBL750" i="1"/>
  <c r="PBM750" i="1"/>
  <c r="PBN750" i="1"/>
  <c r="PBO750" i="1"/>
  <c r="PBP750" i="1"/>
  <c r="PBQ750" i="1"/>
  <c r="PBR750" i="1"/>
  <c r="PBS750" i="1"/>
  <c r="PBT750" i="1"/>
  <c r="PBU750" i="1"/>
  <c r="PBV750" i="1"/>
  <c r="PBW750" i="1"/>
  <c r="PBX750" i="1"/>
  <c r="PBY750" i="1"/>
  <c r="PBZ750" i="1"/>
  <c r="PCA750" i="1"/>
  <c r="PCB750" i="1"/>
  <c r="PCC750" i="1"/>
  <c r="PCD750" i="1"/>
  <c r="PCE750" i="1"/>
  <c r="PCF750" i="1"/>
  <c r="PCG750" i="1"/>
  <c r="PCH750" i="1"/>
  <c r="PCI750" i="1"/>
  <c r="PCJ750" i="1"/>
  <c r="PCK750" i="1"/>
  <c r="PCL750" i="1"/>
  <c r="PCM750" i="1"/>
  <c r="PCN750" i="1"/>
  <c r="PCO750" i="1"/>
  <c r="PCP750" i="1"/>
  <c r="PCQ750" i="1"/>
  <c r="PCR750" i="1"/>
  <c r="PCS750" i="1"/>
  <c r="PCT750" i="1"/>
  <c r="PCU750" i="1"/>
  <c r="PCV750" i="1"/>
  <c r="PCW750" i="1"/>
  <c r="PCX750" i="1"/>
  <c r="PCY750" i="1"/>
  <c r="PCZ750" i="1"/>
  <c r="PDA750" i="1"/>
  <c r="PDB750" i="1"/>
  <c r="PDC750" i="1"/>
  <c r="PDD750" i="1"/>
  <c r="PDE750" i="1"/>
  <c r="PDF750" i="1"/>
  <c r="PDG750" i="1"/>
  <c r="PDH750" i="1"/>
  <c r="PDI750" i="1"/>
  <c r="PDJ750" i="1"/>
  <c r="PDK750" i="1"/>
  <c r="PDL750" i="1"/>
  <c r="PDM750" i="1"/>
  <c r="PDN750" i="1"/>
  <c r="PDO750" i="1"/>
  <c r="PDP750" i="1"/>
  <c r="PDQ750" i="1"/>
  <c r="PDR750" i="1"/>
  <c r="PDS750" i="1"/>
  <c r="PDT750" i="1"/>
  <c r="PDU750" i="1"/>
  <c r="PDV750" i="1"/>
  <c r="PDW750" i="1"/>
  <c r="PDX750" i="1"/>
  <c r="PDY750" i="1"/>
  <c r="PDZ750" i="1"/>
  <c r="PEA750" i="1"/>
  <c r="PEB750" i="1"/>
  <c r="PEC750" i="1"/>
  <c r="PED750" i="1"/>
  <c r="PEE750" i="1"/>
  <c r="PEF750" i="1"/>
  <c r="PEG750" i="1"/>
  <c r="PEH750" i="1"/>
  <c r="PEI750" i="1"/>
  <c r="PEJ750" i="1"/>
  <c r="PEK750" i="1"/>
  <c r="PEL750" i="1"/>
  <c r="PEM750" i="1"/>
  <c r="PEN750" i="1"/>
  <c r="PEO750" i="1"/>
  <c r="PEP750" i="1"/>
  <c r="PEQ750" i="1"/>
  <c r="PER750" i="1"/>
  <c r="PES750" i="1"/>
  <c r="PET750" i="1"/>
  <c r="PEU750" i="1"/>
  <c r="PEV750" i="1"/>
  <c r="PEW750" i="1"/>
  <c r="PEX750" i="1"/>
  <c r="PEY750" i="1"/>
  <c r="PEZ750" i="1"/>
  <c r="PFA750" i="1"/>
  <c r="PFB750" i="1"/>
  <c r="PFC750" i="1"/>
  <c r="PFD750" i="1"/>
  <c r="PFE750" i="1"/>
  <c r="PFF750" i="1"/>
  <c r="PFG750" i="1"/>
  <c r="PFH750" i="1"/>
  <c r="PFI750" i="1"/>
  <c r="PFJ750" i="1"/>
  <c r="PFK750" i="1"/>
  <c r="PFL750" i="1"/>
  <c r="PFM750" i="1"/>
  <c r="PFN750" i="1"/>
  <c r="PFO750" i="1"/>
  <c r="PFP750" i="1"/>
  <c r="PFQ750" i="1"/>
  <c r="PFR750" i="1"/>
  <c r="PFS750" i="1"/>
  <c r="PFT750" i="1"/>
  <c r="PFU750" i="1"/>
  <c r="PFV750" i="1"/>
  <c r="PFW750" i="1"/>
  <c r="PFX750" i="1"/>
  <c r="PFY750" i="1"/>
  <c r="PFZ750" i="1"/>
  <c r="PGA750" i="1"/>
  <c r="PGB750" i="1"/>
  <c r="PGC750" i="1"/>
  <c r="PGD750" i="1"/>
  <c r="PGE750" i="1"/>
  <c r="PGF750" i="1"/>
  <c r="PGG750" i="1"/>
  <c r="PGH750" i="1"/>
  <c r="PGI750" i="1"/>
  <c r="PGJ750" i="1"/>
  <c r="PGK750" i="1"/>
  <c r="PGL750" i="1"/>
  <c r="PGM750" i="1"/>
  <c r="PGN750" i="1"/>
  <c r="PGO750" i="1"/>
  <c r="PGP750" i="1"/>
  <c r="PGQ750" i="1"/>
  <c r="PGR750" i="1"/>
  <c r="PGS750" i="1"/>
  <c r="PGT750" i="1"/>
  <c r="PGU750" i="1"/>
  <c r="PGV750" i="1"/>
  <c r="PGW750" i="1"/>
  <c r="PGX750" i="1"/>
  <c r="PGY750" i="1"/>
  <c r="PGZ750" i="1"/>
  <c r="PHA750" i="1"/>
  <c r="PHB750" i="1"/>
  <c r="PHC750" i="1"/>
  <c r="PHD750" i="1"/>
  <c r="PHE750" i="1"/>
  <c r="PHF750" i="1"/>
  <c r="PHG750" i="1"/>
  <c r="PHH750" i="1"/>
  <c r="PHI750" i="1"/>
  <c r="PHJ750" i="1"/>
  <c r="PHK750" i="1"/>
  <c r="PHL750" i="1"/>
  <c r="PHM750" i="1"/>
  <c r="PHN750" i="1"/>
  <c r="PHO750" i="1"/>
  <c r="PHP750" i="1"/>
  <c r="PHQ750" i="1"/>
  <c r="PHR750" i="1"/>
  <c r="PHS750" i="1"/>
  <c r="PHT750" i="1"/>
  <c r="PHU750" i="1"/>
  <c r="PHV750" i="1"/>
  <c r="PHW750" i="1"/>
  <c r="PHX750" i="1"/>
  <c r="PHY750" i="1"/>
  <c r="PHZ750" i="1"/>
  <c r="PIA750" i="1"/>
  <c r="PIB750" i="1"/>
  <c r="PIC750" i="1"/>
  <c r="PID750" i="1"/>
  <c r="PIE750" i="1"/>
  <c r="PIF750" i="1"/>
  <c r="PIG750" i="1"/>
  <c r="PIH750" i="1"/>
  <c r="PII750" i="1"/>
  <c r="PIJ750" i="1"/>
  <c r="PIK750" i="1"/>
  <c r="PIL750" i="1"/>
  <c r="PIM750" i="1"/>
  <c r="PIN750" i="1"/>
  <c r="PIO750" i="1"/>
  <c r="PIP750" i="1"/>
  <c r="PIQ750" i="1"/>
  <c r="PIR750" i="1"/>
  <c r="PIS750" i="1"/>
  <c r="PIT750" i="1"/>
  <c r="PIU750" i="1"/>
  <c r="PIV750" i="1"/>
  <c r="PIW750" i="1"/>
  <c r="PIX750" i="1"/>
  <c r="PIY750" i="1"/>
  <c r="PIZ750" i="1"/>
  <c r="PJA750" i="1"/>
  <c r="PJB750" i="1"/>
  <c r="PJC750" i="1"/>
  <c r="PJD750" i="1"/>
  <c r="PJE750" i="1"/>
  <c r="PJF750" i="1"/>
  <c r="PJG750" i="1"/>
  <c r="PJH750" i="1"/>
  <c r="PJI750" i="1"/>
  <c r="PJJ750" i="1"/>
  <c r="PJK750" i="1"/>
  <c r="PJL750" i="1"/>
  <c r="PJM750" i="1"/>
  <c r="PJN750" i="1"/>
  <c r="PJO750" i="1"/>
  <c r="PJP750" i="1"/>
  <c r="PJQ750" i="1"/>
  <c r="PJR750" i="1"/>
  <c r="PJS750" i="1"/>
  <c r="PJT750" i="1"/>
  <c r="PJU750" i="1"/>
  <c r="PJV750" i="1"/>
  <c r="PJW750" i="1"/>
  <c r="PJX750" i="1"/>
  <c r="PJY750" i="1"/>
  <c r="PJZ750" i="1"/>
  <c r="PKA750" i="1"/>
  <c r="PKB750" i="1"/>
  <c r="PKC750" i="1"/>
  <c r="PKD750" i="1"/>
  <c r="PKE750" i="1"/>
  <c r="PKF750" i="1"/>
  <c r="PKG750" i="1"/>
  <c r="PKH750" i="1"/>
  <c r="PKI750" i="1"/>
  <c r="PKJ750" i="1"/>
  <c r="PKK750" i="1"/>
  <c r="PKL750" i="1"/>
  <c r="PKM750" i="1"/>
  <c r="PKN750" i="1"/>
  <c r="PKO750" i="1"/>
  <c r="PKP750" i="1"/>
  <c r="PKQ750" i="1"/>
  <c r="PKR750" i="1"/>
  <c r="PKS750" i="1"/>
  <c r="PKT750" i="1"/>
  <c r="PKU750" i="1"/>
  <c r="PKV750" i="1"/>
  <c r="PKW750" i="1"/>
  <c r="PKX750" i="1"/>
  <c r="PKY750" i="1"/>
  <c r="PKZ750" i="1"/>
  <c r="PLA750" i="1"/>
  <c r="PLB750" i="1"/>
  <c r="PLC750" i="1"/>
  <c r="PLD750" i="1"/>
  <c r="PLE750" i="1"/>
  <c r="PLF750" i="1"/>
  <c r="PLG750" i="1"/>
  <c r="PLH750" i="1"/>
  <c r="PLI750" i="1"/>
  <c r="PLJ750" i="1"/>
  <c r="PLK750" i="1"/>
  <c r="PLL750" i="1"/>
  <c r="PLM750" i="1"/>
  <c r="PLN750" i="1"/>
  <c r="PLO750" i="1"/>
  <c r="PLP750" i="1"/>
  <c r="PLQ750" i="1"/>
  <c r="PLR750" i="1"/>
  <c r="PLS750" i="1"/>
  <c r="PLT750" i="1"/>
  <c r="PLU750" i="1"/>
  <c r="PLV750" i="1"/>
  <c r="PLW750" i="1"/>
  <c r="PLX750" i="1"/>
  <c r="PLY750" i="1"/>
  <c r="PLZ750" i="1"/>
  <c r="PMA750" i="1"/>
  <c r="PMB750" i="1"/>
  <c r="PMC750" i="1"/>
  <c r="PMD750" i="1"/>
  <c r="PME750" i="1"/>
  <c r="PMF750" i="1"/>
  <c r="PMG750" i="1"/>
  <c r="PMH750" i="1"/>
  <c r="PMI750" i="1"/>
  <c r="PMJ750" i="1"/>
  <c r="PMK750" i="1"/>
  <c r="PML750" i="1"/>
  <c r="PMM750" i="1"/>
  <c r="PMN750" i="1"/>
  <c r="PMO750" i="1"/>
  <c r="PMP750" i="1"/>
  <c r="PMQ750" i="1"/>
  <c r="PMR750" i="1"/>
  <c r="PMS750" i="1"/>
  <c r="PMT750" i="1"/>
  <c r="PMU750" i="1"/>
  <c r="PMV750" i="1"/>
  <c r="PMW750" i="1"/>
  <c r="PMX750" i="1"/>
  <c r="PMY750" i="1"/>
  <c r="PMZ750" i="1"/>
  <c r="PNA750" i="1"/>
  <c r="PNB750" i="1"/>
  <c r="PNC750" i="1"/>
  <c r="PND750" i="1"/>
  <c r="PNE750" i="1"/>
  <c r="PNF750" i="1"/>
  <c r="PNG750" i="1"/>
  <c r="PNH750" i="1"/>
  <c r="PNI750" i="1"/>
  <c r="PNJ750" i="1"/>
  <c r="PNK750" i="1"/>
  <c r="PNL750" i="1"/>
  <c r="PNM750" i="1"/>
  <c r="PNN750" i="1"/>
  <c r="PNO750" i="1"/>
  <c r="PNP750" i="1"/>
  <c r="PNQ750" i="1"/>
  <c r="PNR750" i="1"/>
  <c r="PNS750" i="1"/>
  <c r="PNT750" i="1"/>
  <c r="PNU750" i="1"/>
  <c r="PNV750" i="1"/>
  <c r="PNW750" i="1"/>
  <c r="PNX750" i="1"/>
  <c r="PNY750" i="1"/>
  <c r="PNZ750" i="1"/>
  <c r="POA750" i="1"/>
  <c r="POB750" i="1"/>
  <c r="POC750" i="1"/>
  <c r="POD750" i="1"/>
  <c r="POE750" i="1"/>
  <c r="POF750" i="1"/>
  <c r="POG750" i="1"/>
  <c r="POH750" i="1"/>
  <c r="POI750" i="1"/>
  <c r="POJ750" i="1"/>
  <c r="POK750" i="1"/>
  <c r="POL750" i="1"/>
  <c r="POM750" i="1"/>
  <c r="PON750" i="1"/>
  <c r="POO750" i="1"/>
  <c r="POP750" i="1"/>
  <c r="POQ750" i="1"/>
  <c r="POR750" i="1"/>
  <c r="POS750" i="1"/>
  <c r="POT750" i="1"/>
  <c r="POU750" i="1"/>
  <c r="POV750" i="1"/>
  <c r="POW750" i="1"/>
  <c r="POX750" i="1"/>
  <c r="POY750" i="1"/>
  <c r="POZ750" i="1"/>
  <c r="PPA750" i="1"/>
  <c r="PPB750" i="1"/>
  <c r="PPC750" i="1"/>
  <c r="PPD750" i="1"/>
  <c r="PPE750" i="1"/>
  <c r="PPF750" i="1"/>
  <c r="PPG750" i="1"/>
  <c r="PPH750" i="1"/>
  <c r="PPI750" i="1"/>
  <c r="PPJ750" i="1"/>
  <c r="PPK750" i="1"/>
  <c r="PPL750" i="1"/>
  <c r="PPM750" i="1"/>
  <c r="PPN750" i="1"/>
  <c r="PPO750" i="1"/>
  <c r="PPP750" i="1"/>
  <c r="PPQ750" i="1"/>
  <c r="PPR750" i="1"/>
  <c r="PPS750" i="1"/>
  <c r="PPT750" i="1"/>
  <c r="PPU750" i="1"/>
  <c r="PPV750" i="1"/>
  <c r="PPW750" i="1"/>
  <c r="PPX750" i="1"/>
  <c r="PPY750" i="1"/>
  <c r="PPZ750" i="1"/>
  <c r="PQA750" i="1"/>
  <c r="PQB750" i="1"/>
  <c r="PQC750" i="1"/>
  <c r="PQD750" i="1"/>
  <c r="PQE750" i="1"/>
  <c r="PQF750" i="1"/>
  <c r="PQG750" i="1"/>
  <c r="PQH750" i="1"/>
  <c r="PQI750" i="1"/>
  <c r="PQJ750" i="1"/>
  <c r="PQK750" i="1"/>
  <c r="PQL750" i="1"/>
  <c r="PQM750" i="1"/>
  <c r="PQN750" i="1"/>
  <c r="PQO750" i="1"/>
  <c r="PQP750" i="1"/>
  <c r="PQQ750" i="1"/>
  <c r="PQR750" i="1"/>
  <c r="PQS750" i="1"/>
  <c r="PQT750" i="1"/>
  <c r="PQU750" i="1"/>
  <c r="PQV750" i="1"/>
  <c r="PQW750" i="1"/>
  <c r="PQX750" i="1"/>
  <c r="PQY750" i="1"/>
  <c r="PQZ750" i="1"/>
  <c r="PRA750" i="1"/>
  <c r="PRB750" i="1"/>
  <c r="PRC750" i="1"/>
  <c r="PRD750" i="1"/>
  <c r="PRE750" i="1"/>
  <c r="PRF750" i="1"/>
  <c r="PRG750" i="1"/>
  <c r="PRH750" i="1"/>
  <c r="PRI750" i="1"/>
  <c r="PRJ750" i="1"/>
  <c r="PRK750" i="1"/>
  <c r="PRL750" i="1"/>
  <c r="PRM750" i="1"/>
  <c r="PRN750" i="1"/>
  <c r="PRO750" i="1"/>
  <c r="PRP750" i="1"/>
  <c r="PRQ750" i="1"/>
  <c r="PRR750" i="1"/>
  <c r="PRS750" i="1"/>
  <c r="PRT750" i="1"/>
  <c r="PRU750" i="1"/>
  <c r="PRV750" i="1"/>
  <c r="PRW750" i="1"/>
  <c r="PRX750" i="1"/>
  <c r="PRY750" i="1"/>
  <c r="PRZ750" i="1"/>
  <c r="PSA750" i="1"/>
  <c r="PSB750" i="1"/>
  <c r="PSC750" i="1"/>
  <c r="PSD750" i="1"/>
  <c r="PSE750" i="1"/>
  <c r="PSF750" i="1"/>
  <c r="PSG750" i="1"/>
  <c r="PSH750" i="1"/>
  <c r="PSI750" i="1"/>
  <c r="PSJ750" i="1"/>
  <c r="PSK750" i="1"/>
  <c r="PSL750" i="1"/>
  <c r="PSM750" i="1"/>
  <c r="PSN750" i="1"/>
  <c r="PSO750" i="1"/>
  <c r="PSP750" i="1"/>
  <c r="PSQ750" i="1"/>
  <c r="PSR750" i="1"/>
  <c r="PSS750" i="1"/>
  <c r="PST750" i="1"/>
  <c r="PSU750" i="1"/>
  <c r="PSV750" i="1"/>
  <c r="PSW750" i="1"/>
  <c r="PSX750" i="1"/>
  <c r="PSY750" i="1"/>
  <c r="PSZ750" i="1"/>
  <c r="PTA750" i="1"/>
  <c r="PTB750" i="1"/>
  <c r="PTC750" i="1"/>
  <c r="PTD750" i="1"/>
  <c r="PTE750" i="1"/>
  <c r="PTF750" i="1"/>
  <c r="PTG750" i="1"/>
  <c r="PTH750" i="1"/>
  <c r="PTI750" i="1"/>
  <c r="PTJ750" i="1"/>
  <c r="PTK750" i="1"/>
  <c r="PTL750" i="1"/>
  <c r="PTM750" i="1"/>
  <c r="PTN750" i="1"/>
  <c r="PTO750" i="1"/>
  <c r="PTP750" i="1"/>
  <c r="PTQ750" i="1"/>
  <c r="PTR750" i="1"/>
  <c r="PTS750" i="1"/>
  <c r="PTT750" i="1"/>
  <c r="PTU750" i="1"/>
  <c r="PTV750" i="1"/>
  <c r="PTW750" i="1"/>
  <c r="PTX750" i="1"/>
  <c r="PTY750" i="1"/>
  <c r="PTZ750" i="1"/>
  <c r="PUA750" i="1"/>
  <c r="PUB750" i="1"/>
  <c r="PUC750" i="1"/>
  <c r="PUD750" i="1"/>
  <c r="PUE750" i="1"/>
  <c r="PUF750" i="1"/>
  <c r="PUG750" i="1"/>
  <c r="PUH750" i="1"/>
  <c r="PUI750" i="1"/>
  <c r="PUJ750" i="1"/>
  <c r="PUK750" i="1"/>
  <c r="PUL750" i="1"/>
  <c r="PUM750" i="1"/>
  <c r="PUN750" i="1"/>
  <c r="PUO750" i="1"/>
  <c r="PUP750" i="1"/>
  <c r="PUQ750" i="1"/>
  <c r="PUR750" i="1"/>
  <c r="PUS750" i="1"/>
  <c r="PUT750" i="1"/>
  <c r="PUU750" i="1"/>
  <c r="PUV750" i="1"/>
  <c r="PUW750" i="1"/>
  <c r="PUX750" i="1"/>
  <c r="PUY750" i="1"/>
  <c r="PUZ750" i="1"/>
  <c r="PVA750" i="1"/>
  <c r="PVB750" i="1"/>
  <c r="PVC750" i="1"/>
  <c r="PVD750" i="1"/>
  <c r="PVE750" i="1"/>
  <c r="PVF750" i="1"/>
  <c r="PVG750" i="1"/>
  <c r="PVH750" i="1"/>
  <c r="PVI750" i="1"/>
  <c r="PVJ750" i="1"/>
  <c r="PVK750" i="1"/>
  <c r="PVL750" i="1"/>
  <c r="PVM750" i="1"/>
  <c r="PVN750" i="1"/>
  <c r="PVO750" i="1"/>
  <c r="PVP750" i="1"/>
  <c r="PVQ750" i="1"/>
  <c r="PVR750" i="1"/>
  <c r="PVS750" i="1"/>
  <c r="PVT750" i="1"/>
  <c r="PVU750" i="1"/>
  <c r="PVV750" i="1"/>
  <c r="PVW750" i="1"/>
  <c r="PVX750" i="1"/>
  <c r="PVY750" i="1"/>
  <c r="PVZ750" i="1"/>
  <c r="PWA750" i="1"/>
  <c r="PWB750" i="1"/>
  <c r="PWC750" i="1"/>
  <c r="PWD750" i="1"/>
  <c r="PWE750" i="1"/>
  <c r="PWF750" i="1"/>
  <c r="PWG750" i="1"/>
  <c r="PWH750" i="1"/>
  <c r="PWI750" i="1"/>
  <c r="PWJ750" i="1"/>
  <c r="PWK750" i="1"/>
  <c r="PWL750" i="1"/>
  <c r="PWM750" i="1"/>
  <c r="PWN750" i="1"/>
  <c r="PWO750" i="1"/>
  <c r="PWP750" i="1"/>
  <c r="PWQ750" i="1"/>
  <c r="PWR750" i="1"/>
  <c r="PWS750" i="1"/>
  <c r="PWT750" i="1"/>
  <c r="PWU750" i="1"/>
  <c r="PWV750" i="1"/>
  <c r="PWW750" i="1"/>
  <c r="PWX750" i="1"/>
  <c r="PWY750" i="1"/>
  <c r="PWZ750" i="1"/>
  <c r="PXA750" i="1"/>
  <c r="PXB750" i="1"/>
  <c r="PXC750" i="1"/>
  <c r="PXD750" i="1"/>
  <c r="PXE750" i="1"/>
  <c r="PXF750" i="1"/>
  <c r="PXG750" i="1"/>
  <c r="PXH750" i="1"/>
  <c r="PXI750" i="1"/>
  <c r="PXJ750" i="1"/>
  <c r="PXK750" i="1"/>
  <c r="PXL750" i="1"/>
  <c r="PXM750" i="1"/>
  <c r="PXN750" i="1"/>
  <c r="PXO750" i="1"/>
  <c r="PXP750" i="1"/>
  <c r="PXQ750" i="1"/>
  <c r="PXR750" i="1"/>
  <c r="PXS750" i="1"/>
  <c r="PXT750" i="1"/>
  <c r="PXU750" i="1"/>
  <c r="PXV750" i="1"/>
  <c r="PXW750" i="1"/>
  <c r="PXX750" i="1"/>
  <c r="PXY750" i="1"/>
  <c r="PXZ750" i="1"/>
  <c r="PYA750" i="1"/>
  <c r="PYB750" i="1"/>
  <c r="PYC750" i="1"/>
  <c r="PYD750" i="1"/>
  <c r="PYE750" i="1"/>
  <c r="PYF750" i="1"/>
  <c r="PYG750" i="1"/>
  <c r="PYH750" i="1"/>
  <c r="PYI750" i="1"/>
  <c r="PYJ750" i="1"/>
  <c r="PYK750" i="1"/>
  <c r="PYL750" i="1"/>
  <c r="PYM750" i="1"/>
  <c r="PYN750" i="1"/>
  <c r="PYO750" i="1"/>
  <c r="PYP750" i="1"/>
  <c r="PYQ750" i="1"/>
  <c r="PYR750" i="1"/>
  <c r="PYS750" i="1"/>
  <c r="PYT750" i="1"/>
  <c r="PYU750" i="1"/>
  <c r="PYV750" i="1"/>
  <c r="PYW750" i="1"/>
  <c r="PYX750" i="1"/>
  <c r="PYY750" i="1"/>
  <c r="PYZ750" i="1"/>
  <c r="PZA750" i="1"/>
  <c r="PZB750" i="1"/>
  <c r="PZC750" i="1"/>
  <c r="PZD750" i="1"/>
  <c r="PZE750" i="1"/>
  <c r="PZF750" i="1"/>
  <c r="PZG750" i="1"/>
  <c r="PZH750" i="1"/>
  <c r="PZI750" i="1"/>
  <c r="PZJ750" i="1"/>
  <c r="PZK750" i="1"/>
  <c r="PZL750" i="1"/>
  <c r="PZM750" i="1"/>
  <c r="PZN750" i="1"/>
  <c r="PZO750" i="1"/>
  <c r="PZP750" i="1"/>
  <c r="PZQ750" i="1"/>
  <c r="PZR750" i="1"/>
  <c r="PZS750" i="1"/>
  <c r="PZT750" i="1"/>
  <c r="PZU750" i="1"/>
  <c r="PZV750" i="1"/>
  <c r="PZW750" i="1"/>
  <c r="PZX750" i="1"/>
  <c r="PZY750" i="1"/>
  <c r="PZZ750" i="1"/>
  <c r="QAA750" i="1"/>
  <c r="QAB750" i="1"/>
  <c r="QAC750" i="1"/>
  <c r="QAD750" i="1"/>
  <c r="QAE750" i="1"/>
  <c r="QAF750" i="1"/>
  <c r="QAG750" i="1"/>
  <c r="QAH750" i="1"/>
  <c r="QAI750" i="1"/>
  <c r="QAJ750" i="1"/>
  <c r="QAK750" i="1"/>
  <c r="QAL750" i="1"/>
  <c r="QAM750" i="1"/>
  <c r="QAN750" i="1"/>
  <c r="QAO750" i="1"/>
  <c r="QAP750" i="1"/>
  <c r="QAQ750" i="1"/>
  <c r="QAR750" i="1"/>
  <c r="QAS750" i="1"/>
  <c r="QAT750" i="1"/>
  <c r="QAU750" i="1"/>
  <c r="QAV750" i="1"/>
  <c r="QAW750" i="1"/>
  <c r="QAX750" i="1"/>
  <c r="QAY750" i="1"/>
  <c r="QAZ750" i="1"/>
  <c r="QBA750" i="1"/>
  <c r="QBB750" i="1"/>
  <c r="QBC750" i="1"/>
  <c r="QBD750" i="1"/>
  <c r="QBE750" i="1"/>
  <c r="QBF750" i="1"/>
  <c r="QBG750" i="1"/>
  <c r="QBH750" i="1"/>
  <c r="QBI750" i="1"/>
  <c r="QBJ750" i="1"/>
  <c r="QBK750" i="1"/>
  <c r="QBL750" i="1"/>
  <c r="QBM750" i="1"/>
  <c r="QBN750" i="1"/>
  <c r="QBO750" i="1"/>
  <c r="QBP750" i="1"/>
  <c r="QBQ750" i="1"/>
  <c r="QBR750" i="1"/>
  <c r="QBS750" i="1"/>
  <c r="QBT750" i="1"/>
  <c r="QBU750" i="1"/>
  <c r="QBV750" i="1"/>
  <c r="QBW750" i="1"/>
  <c r="QBX750" i="1"/>
  <c r="QBY750" i="1"/>
  <c r="QBZ750" i="1"/>
  <c r="QCA750" i="1"/>
  <c r="QCB750" i="1"/>
  <c r="QCC750" i="1"/>
  <c r="QCD750" i="1"/>
  <c r="QCE750" i="1"/>
  <c r="QCF750" i="1"/>
  <c r="QCG750" i="1"/>
  <c r="QCH750" i="1"/>
  <c r="QCI750" i="1"/>
  <c r="QCJ750" i="1"/>
  <c r="QCK750" i="1"/>
  <c r="QCL750" i="1"/>
  <c r="QCM750" i="1"/>
  <c r="QCN750" i="1"/>
  <c r="QCO750" i="1"/>
  <c r="QCP750" i="1"/>
  <c r="QCQ750" i="1"/>
  <c r="QCR750" i="1"/>
  <c r="QCS750" i="1"/>
  <c r="QCT750" i="1"/>
  <c r="QCU750" i="1"/>
  <c r="QCV750" i="1"/>
  <c r="QCW750" i="1"/>
  <c r="QCX750" i="1"/>
  <c r="QCY750" i="1"/>
  <c r="QCZ750" i="1"/>
  <c r="QDA750" i="1"/>
  <c r="QDB750" i="1"/>
  <c r="QDC750" i="1"/>
  <c r="QDD750" i="1"/>
  <c r="QDE750" i="1"/>
  <c r="QDF750" i="1"/>
  <c r="QDG750" i="1"/>
  <c r="QDH750" i="1"/>
  <c r="QDI750" i="1"/>
  <c r="QDJ750" i="1"/>
  <c r="QDK750" i="1"/>
  <c r="QDL750" i="1"/>
  <c r="QDM750" i="1"/>
  <c r="QDN750" i="1"/>
  <c r="QDO750" i="1"/>
  <c r="QDP750" i="1"/>
  <c r="QDQ750" i="1"/>
  <c r="QDR750" i="1"/>
  <c r="QDS750" i="1"/>
  <c r="QDT750" i="1"/>
  <c r="QDU750" i="1"/>
  <c r="QDV750" i="1"/>
  <c r="QDW750" i="1"/>
  <c r="QDX750" i="1"/>
  <c r="QDY750" i="1"/>
  <c r="QDZ750" i="1"/>
  <c r="QEA750" i="1"/>
  <c r="QEB750" i="1"/>
  <c r="QEC750" i="1"/>
  <c r="QED750" i="1"/>
  <c r="QEE750" i="1"/>
  <c r="QEF750" i="1"/>
  <c r="QEG750" i="1"/>
  <c r="QEH750" i="1"/>
  <c r="QEI750" i="1"/>
  <c r="QEJ750" i="1"/>
  <c r="QEK750" i="1"/>
  <c r="QEL750" i="1"/>
  <c r="QEM750" i="1"/>
  <c r="QEN750" i="1"/>
  <c r="QEO750" i="1"/>
  <c r="QEP750" i="1"/>
  <c r="QEQ750" i="1"/>
  <c r="QER750" i="1"/>
  <c r="QES750" i="1"/>
  <c r="QET750" i="1"/>
  <c r="QEU750" i="1"/>
  <c r="QEV750" i="1"/>
  <c r="QEW750" i="1"/>
  <c r="QEX750" i="1"/>
  <c r="QEY750" i="1"/>
  <c r="QEZ750" i="1"/>
  <c r="QFA750" i="1"/>
  <c r="QFB750" i="1"/>
  <c r="QFC750" i="1"/>
  <c r="QFD750" i="1"/>
  <c r="QFE750" i="1"/>
  <c r="QFF750" i="1"/>
  <c r="QFG750" i="1"/>
  <c r="QFH750" i="1"/>
  <c r="QFI750" i="1"/>
  <c r="QFJ750" i="1"/>
  <c r="QFK750" i="1"/>
  <c r="QFL750" i="1"/>
  <c r="QFM750" i="1"/>
  <c r="QFN750" i="1"/>
  <c r="QFO750" i="1"/>
  <c r="QFP750" i="1"/>
  <c r="QFQ750" i="1"/>
  <c r="QFR750" i="1"/>
  <c r="QFS750" i="1"/>
  <c r="QFT750" i="1"/>
  <c r="QFU750" i="1"/>
  <c r="QFV750" i="1"/>
  <c r="QFW750" i="1"/>
  <c r="QFX750" i="1"/>
  <c r="QFY750" i="1"/>
  <c r="QFZ750" i="1"/>
  <c r="QGA750" i="1"/>
  <c r="QGB750" i="1"/>
  <c r="QGC750" i="1"/>
  <c r="QGD750" i="1"/>
  <c r="QGE750" i="1"/>
  <c r="QGF750" i="1"/>
  <c r="QGG750" i="1"/>
  <c r="QGH750" i="1"/>
  <c r="QGI750" i="1"/>
  <c r="QGJ750" i="1"/>
  <c r="QGK750" i="1"/>
  <c r="QGL750" i="1"/>
  <c r="QGM750" i="1"/>
  <c r="QGN750" i="1"/>
  <c r="QGO750" i="1"/>
  <c r="QGP750" i="1"/>
  <c r="QGQ750" i="1"/>
  <c r="QGR750" i="1"/>
  <c r="QGS750" i="1"/>
  <c r="QGT750" i="1"/>
  <c r="QGU750" i="1"/>
  <c r="QGV750" i="1"/>
  <c r="QGW750" i="1"/>
  <c r="QGX750" i="1"/>
  <c r="QGY750" i="1"/>
  <c r="QGZ750" i="1"/>
  <c r="QHA750" i="1"/>
  <c r="QHB750" i="1"/>
  <c r="QHC750" i="1"/>
  <c r="QHD750" i="1"/>
  <c r="QHE750" i="1"/>
  <c r="QHF750" i="1"/>
  <c r="QHG750" i="1"/>
  <c r="QHH750" i="1"/>
  <c r="QHI750" i="1"/>
  <c r="QHJ750" i="1"/>
  <c r="QHK750" i="1"/>
  <c r="QHL750" i="1"/>
  <c r="QHM750" i="1"/>
  <c r="QHN750" i="1"/>
  <c r="QHO750" i="1"/>
  <c r="QHP750" i="1"/>
  <c r="QHQ750" i="1"/>
  <c r="QHR750" i="1"/>
  <c r="QHS750" i="1"/>
  <c r="QHT750" i="1"/>
  <c r="QHU750" i="1"/>
  <c r="QHV750" i="1"/>
  <c r="QHW750" i="1"/>
  <c r="QHX750" i="1"/>
  <c r="QHY750" i="1"/>
  <c r="QHZ750" i="1"/>
  <c r="QIA750" i="1"/>
  <c r="QIB750" i="1"/>
  <c r="QIC750" i="1"/>
  <c r="QID750" i="1"/>
  <c r="QIE750" i="1"/>
  <c r="QIF750" i="1"/>
  <c r="QIG750" i="1"/>
  <c r="QIH750" i="1"/>
  <c r="QII750" i="1"/>
  <c r="QIJ750" i="1"/>
  <c r="QIK750" i="1"/>
  <c r="QIL750" i="1"/>
  <c r="QIM750" i="1"/>
  <c r="QIN750" i="1"/>
  <c r="QIO750" i="1"/>
  <c r="QIP750" i="1"/>
  <c r="QIQ750" i="1"/>
  <c r="QIR750" i="1"/>
  <c r="QIS750" i="1"/>
  <c r="QIT750" i="1"/>
  <c r="QIU750" i="1"/>
  <c r="QIV750" i="1"/>
  <c r="QIW750" i="1"/>
  <c r="QIX750" i="1"/>
  <c r="QIY750" i="1"/>
  <c r="QIZ750" i="1"/>
  <c r="QJA750" i="1"/>
  <c r="QJB750" i="1"/>
  <c r="QJC750" i="1"/>
  <c r="QJD750" i="1"/>
  <c r="QJE750" i="1"/>
  <c r="QJF750" i="1"/>
  <c r="QJG750" i="1"/>
  <c r="QJH750" i="1"/>
  <c r="QJI750" i="1"/>
  <c r="QJJ750" i="1"/>
  <c r="QJK750" i="1"/>
  <c r="QJL750" i="1"/>
  <c r="QJM750" i="1"/>
  <c r="QJN750" i="1"/>
  <c r="QJO750" i="1"/>
  <c r="QJP750" i="1"/>
  <c r="QJQ750" i="1"/>
  <c r="QJR750" i="1"/>
  <c r="QJS750" i="1"/>
  <c r="QJT750" i="1"/>
  <c r="QJU750" i="1"/>
  <c r="QJV750" i="1"/>
  <c r="QJW750" i="1"/>
  <c r="QJX750" i="1"/>
  <c r="QJY750" i="1"/>
  <c r="QJZ750" i="1"/>
  <c r="QKA750" i="1"/>
  <c r="QKB750" i="1"/>
  <c r="QKC750" i="1"/>
  <c r="QKD750" i="1"/>
  <c r="QKE750" i="1"/>
  <c r="QKF750" i="1"/>
  <c r="QKG750" i="1"/>
  <c r="QKH750" i="1"/>
  <c r="QKI750" i="1"/>
  <c r="QKJ750" i="1"/>
  <c r="QKK750" i="1"/>
  <c r="QKL750" i="1"/>
  <c r="QKM750" i="1"/>
  <c r="QKN750" i="1"/>
  <c r="QKO750" i="1"/>
  <c r="QKP750" i="1"/>
  <c r="QKQ750" i="1"/>
  <c r="QKR750" i="1"/>
  <c r="QKS750" i="1"/>
  <c r="QKT750" i="1"/>
  <c r="QKU750" i="1"/>
  <c r="QKV750" i="1"/>
  <c r="QKW750" i="1"/>
  <c r="QKX750" i="1"/>
  <c r="QKY750" i="1"/>
  <c r="QKZ750" i="1"/>
  <c r="QLA750" i="1"/>
  <c r="QLB750" i="1"/>
  <c r="QLC750" i="1"/>
  <c r="QLD750" i="1"/>
  <c r="QLE750" i="1"/>
  <c r="QLF750" i="1"/>
  <c r="QLG750" i="1"/>
  <c r="QLH750" i="1"/>
  <c r="QLI750" i="1"/>
  <c r="QLJ750" i="1"/>
  <c r="QLK750" i="1"/>
  <c r="QLL750" i="1"/>
  <c r="QLM750" i="1"/>
  <c r="QLN750" i="1"/>
  <c r="QLO750" i="1"/>
  <c r="QLP750" i="1"/>
  <c r="QLQ750" i="1"/>
  <c r="QLR750" i="1"/>
  <c r="QLS750" i="1"/>
  <c r="QLT750" i="1"/>
  <c r="QLU750" i="1"/>
  <c r="QLV750" i="1"/>
  <c r="QLW750" i="1"/>
  <c r="QLX750" i="1"/>
  <c r="QLY750" i="1"/>
  <c r="QLZ750" i="1"/>
  <c r="QMA750" i="1"/>
  <c r="QMB750" i="1"/>
  <c r="QMC750" i="1"/>
  <c r="QMD750" i="1"/>
  <c r="QME750" i="1"/>
  <c r="QMF750" i="1"/>
  <c r="QMG750" i="1"/>
  <c r="QMH750" i="1"/>
  <c r="QMI750" i="1"/>
  <c r="QMJ750" i="1"/>
  <c r="QMK750" i="1"/>
  <c r="QML750" i="1"/>
  <c r="QMM750" i="1"/>
  <c r="QMN750" i="1"/>
  <c r="QMO750" i="1"/>
  <c r="QMP750" i="1"/>
  <c r="QMQ750" i="1"/>
  <c r="QMR750" i="1"/>
  <c r="QMS750" i="1"/>
  <c r="QMT750" i="1"/>
  <c r="QMU750" i="1"/>
  <c r="QMV750" i="1"/>
  <c r="QMW750" i="1"/>
  <c r="QMX750" i="1"/>
  <c r="QMY750" i="1"/>
  <c r="QMZ750" i="1"/>
  <c r="QNA750" i="1"/>
  <c r="QNB750" i="1"/>
  <c r="QNC750" i="1"/>
  <c r="QND750" i="1"/>
  <c r="QNE750" i="1"/>
  <c r="QNF750" i="1"/>
  <c r="QNG750" i="1"/>
  <c r="QNH750" i="1"/>
  <c r="QNI750" i="1"/>
  <c r="QNJ750" i="1"/>
  <c r="QNK750" i="1"/>
  <c r="QNL750" i="1"/>
  <c r="QNM750" i="1"/>
  <c r="QNN750" i="1"/>
  <c r="QNO750" i="1"/>
  <c r="QNP750" i="1"/>
  <c r="QNQ750" i="1"/>
  <c r="QNR750" i="1"/>
  <c r="QNS750" i="1"/>
  <c r="QNT750" i="1"/>
  <c r="QNU750" i="1"/>
  <c r="QNV750" i="1"/>
  <c r="QNW750" i="1"/>
  <c r="QNX750" i="1"/>
  <c r="QNY750" i="1"/>
  <c r="QNZ750" i="1"/>
  <c r="QOA750" i="1"/>
  <c r="QOB750" i="1"/>
  <c r="QOC750" i="1"/>
  <c r="QOD750" i="1"/>
  <c r="QOE750" i="1"/>
  <c r="QOF750" i="1"/>
  <c r="QOG750" i="1"/>
  <c r="QOH750" i="1"/>
  <c r="QOI750" i="1"/>
  <c r="QOJ750" i="1"/>
  <c r="QOK750" i="1"/>
  <c r="QOL750" i="1"/>
  <c r="QOM750" i="1"/>
  <c r="QON750" i="1"/>
  <c r="QOO750" i="1"/>
  <c r="QOP750" i="1"/>
  <c r="QOQ750" i="1"/>
  <c r="QOR750" i="1"/>
  <c r="QOS750" i="1"/>
  <c r="QOT750" i="1"/>
  <c r="QOU750" i="1"/>
  <c r="QOV750" i="1"/>
  <c r="QOW750" i="1"/>
  <c r="QOX750" i="1"/>
  <c r="QOY750" i="1"/>
  <c r="QOZ750" i="1"/>
  <c r="QPA750" i="1"/>
  <c r="QPB750" i="1"/>
  <c r="QPC750" i="1"/>
  <c r="QPD750" i="1"/>
  <c r="QPE750" i="1"/>
  <c r="QPF750" i="1"/>
  <c r="QPG750" i="1"/>
  <c r="QPH750" i="1"/>
  <c r="QPI750" i="1"/>
  <c r="QPJ750" i="1"/>
  <c r="QPK750" i="1"/>
  <c r="QPL750" i="1"/>
  <c r="QPM750" i="1"/>
  <c r="QPN750" i="1"/>
  <c r="QPO750" i="1"/>
  <c r="QPP750" i="1"/>
  <c r="QPQ750" i="1"/>
  <c r="QPR750" i="1"/>
  <c r="QPS750" i="1"/>
  <c r="QPT750" i="1"/>
  <c r="QPU750" i="1"/>
  <c r="QPV750" i="1"/>
  <c r="QPW750" i="1"/>
  <c r="QPX750" i="1"/>
  <c r="QPY750" i="1"/>
  <c r="QPZ750" i="1"/>
  <c r="QQA750" i="1"/>
  <c r="QQB750" i="1"/>
  <c r="QQC750" i="1"/>
  <c r="QQD750" i="1"/>
  <c r="QQE750" i="1"/>
  <c r="QQF750" i="1"/>
  <c r="QQG750" i="1"/>
  <c r="QQH750" i="1"/>
  <c r="QQI750" i="1"/>
  <c r="QQJ750" i="1"/>
  <c r="QQK750" i="1"/>
  <c r="QQL750" i="1"/>
  <c r="QQM750" i="1"/>
  <c r="QQN750" i="1"/>
  <c r="QQO750" i="1"/>
  <c r="QQP750" i="1"/>
  <c r="QQQ750" i="1"/>
  <c r="QQR750" i="1"/>
  <c r="QQS750" i="1"/>
  <c r="QQT750" i="1"/>
  <c r="QQU750" i="1"/>
  <c r="QQV750" i="1"/>
  <c r="QQW750" i="1"/>
  <c r="QQX750" i="1"/>
  <c r="QQY750" i="1"/>
  <c r="QQZ750" i="1"/>
  <c r="QRA750" i="1"/>
  <c r="QRB750" i="1"/>
  <c r="QRC750" i="1"/>
  <c r="QRD750" i="1"/>
  <c r="QRE750" i="1"/>
  <c r="QRF750" i="1"/>
  <c r="QRG750" i="1"/>
  <c r="QRH750" i="1"/>
  <c r="QRI750" i="1"/>
  <c r="QRJ750" i="1"/>
  <c r="QRK750" i="1"/>
  <c r="QRL750" i="1"/>
  <c r="QRM750" i="1"/>
  <c r="QRN750" i="1"/>
  <c r="QRO750" i="1"/>
  <c r="QRP750" i="1"/>
  <c r="QRQ750" i="1"/>
  <c r="QRR750" i="1"/>
  <c r="QRS750" i="1"/>
  <c r="QRT750" i="1"/>
  <c r="QRU750" i="1"/>
  <c r="QRV750" i="1"/>
  <c r="QRW750" i="1"/>
  <c r="QRX750" i="1"/>
  <c r="QRY750" i="1"/>
  <c r="QRZ750" i="1"/>
  <c r="QSA750" i="1"/>
  <c r="QSB750" i="1"/>
  <c r="QSC750" i="1"/>
  <c r="QSD750" i="1"/>
  <c r="QSE750" i="1"/>
  <c r="QSF750" i="1"/>
  <c r="QSG750" i="1"/>
  <c r="QSH750" i="1"/>
  <c r="QSI750" i="1"/>
  <c r="QSJ750" i="1"/>
  <c r="QSK750" i="1"/>
  <c r="QSL750" i="1"/>
  <c r="QSM750" i="1"/>
  <c r="QSN750" i="1"/>
  <c r="QSO750" i="1"/>
  <c r="QSP750" i="1"/>
  <c r="QSQ750" i="1"/>
  <c r="QSR750" i="1"/>
  <c r="QSS750" i="1"/>
  <c r="QST750" i="1"/>
  <c r="QSU750" i="1"/>
  <c r="QSV750" i="1"/>
  <c r="QSW750" i="1"/>
  <c r="QSX750" i="1"/>
  <c r="QSY750" i="1"/>
  <c r="QSZ750" i="1"/>
  <c r="QTA750" i="1"/>
  <c r="QTB750" i="1"/>
  <c r="QTC750" i="1"/>
  <c r="QTD750" i="1"/>
  <c r="QTE750" i="1"/>
  <c r="QTF750" i="1"/>
  <c r="QTG750" i="1"/>
  <c r="QTH750" i="1"/>
  <c r="QTI750" i="1"/>
  <c r="QTJ750" i="1"/>
  <c r="QTK750" i="1"/>
  <c r="QTL750" i="1"/>
  <c r="QTM750" i="1"/>
  <c r="QTN750" i="1"/>
  <c r="QTO750" i="1"/>
  <c r="QTP750" i="1"/>
  <c r="QTQ750" i="1"/>
  <c r="QTR750" i="1"/>
  <c r="QTS750" i="1"/>
  <c r="QTT750" i="1"/>
  <c r="QTU750" i="1"/>
  <c r="QTV750" i="1"/>
  <c r="QTW750" i="1"/>
  <c r="QTX750" i="1"/>
  <c r="QTY750" i="1"/>
  <c r="QTZ750" i="1"/>
  <c r="QUA750" i="1"/>
  <c r="QUB750" i="1"/>
  <c r="QUC750" i="1"/>
  <c r="QUD750" i="1"/>
  <c r="QUE750" i="1"/>
  <c r="QUF750" i="1"/>
  <c r="QUG750" i="1"/>
  <c r="QUH750" i="1"/>
  <c r="QUI750" i="1"/>
  <c r="QUJ750" i="1"/>
  <c r="QUK750" i="1"/>
  <c r="QUL750" i="1"/>
  <c r="QUM750" i="1"/>
  <c r="QUN750" i="1"/>
  <c r="QUO750" i="1"/>
  <c r="QUP750" i="1"/>
  <c r="QUQ750" i="1"/>
  <c r="QUR750" i="1"/>
  <c r="QUS750" i="1"/>
  <c r="QUT750" i="1"/>
  <c r="QUU750" i="1"/>
  <c r="QUV750" i="1"/>
  <c r="QUW750" i="1"/>
  <c r="QUX750" i="1"/>
  <c r="QUY750" i="1"/>
  <c r="QUZ750" i="1"/>
  <c r="QVA750" i="1"/>
  <c r="QVB750" i="1"/>
  <c r="QVC750" i="1"/>
  <c r="QVD750" i="1"/>
  <c r="QVE750" i="1"/>
  <c r="QVF750" i="1"/>
  <c r="QVG750" i="1"/>
  <c r="QVH750" i="1"/>
  <c r="QVI750" i="1"/>
  <c r="QVJ750" i="1"/>
  <c r="QVK750" i="1"/>
  <c r="QVL750" i="1"/>
  <c r="QVM750" i="1"/>
  <c r="QVN750" i="1"/>
  <c r="QVO750" i="1"/>
  <c r="QVP750" i="1"/>
  <c r="QVQ750" i="1"/>
  <c r="QVR750" i="1"/>
  <c r="QVS750" i="1"/>
  <c r="QVT750" i="1"/>
  <c r="QVU750" i="1"/>
  <c r="QVV750" i="1"/>
  <c r="QVW750" i="1"/>
  <c r="QVX750" i="1"/>
  <c r="QVY750" i="1"/>
  <c r="QVZ750" i="1"/>
  <c r="QWA750" i="1"/>
  <c r="QWB750" i="1"/>
  <c r="QWC750" i="1"/>
  <c r="QWD750" i="1"/>
  <c r="QWE750" i="1"/>
  <c r="QWF750" i="1"/>
  <c r="QWG750" i="1"/>
  <c r="QWH750" i="1"/>
  <c r="QWI750" i="1"/>
  <c r="QWJ750" i="1"/>
  <c r="QWK750" i="1"/>
  <c r="QWL750" i="1"/>
  <c r="QWM750" i="1"/>
  <c r="QWN750" i="1"/>
  <c r="QWO750" i="1"/>
  <c r="QWP750" i="1"/>
  <c r="QWQ750" i="1"/>
  <c r="QWR750" i="1"/>
  <c r="QWS750" i="1"/>
  <c r="QWT750" i="1"/>
  <c r="QWU750" i="1"/>
  <c r="QWV750" i="1"/>
  <c r="QWW750" i="1"/>
  <c r="QWX750" i="1"/>
  <c r="QWY750" i="1"/>
  <c r="QWZ750" i="1"/>
  <c r="QXA750" i="1"/>
  <c r="QXB750" i="1"/>
  <c r="QXC750" i="1"/>
  <c r="QXD750" i="1"/>
  <c r="QXE750" i="1"/>
  <c r="QXF750" i="1"/>
  <c r="QXG750" i="1"/>
  <c r="QXH750" i="1"/>
  <c r="QXI750" i="1"/>
  <c r="QXJ750" i="1"/>
  <c r="QXK750" i="1"/>
  <c r="QXL750" i="1"/>
  <c r="QXM750" i="1"/>
  <c r="QXN750" i="1"/>
  <c r="QXO750" i="1"/>
  <c r="QXP750" i="1"/>
  <c r="QXQ750" i="1"/>
  <c r="QXR750" i="1"/>
  <c r="QXS750" i="1"/>
  <c r="QXT750" i="1"/>
  <c r="QXU750" i="1"/>
  <c r="QXV750" i="1"/>
  <c r="QXW750" i="1"/>
  <c r="QXX750" i="1"/>
  <c r="QXY750" i="1"/>
  <c r="QXZ750" i="1"/>
  <c r="QYA750" i="1"/>
  <c r="QYB750" i="1"/>
  <c r="QYC750" i="1"/>
  <c r="QYD750" i="1"/>
  <c r="QYE750" i="1"/>
  <c r="QYF750" i="1"/>
  <c r="QYG750" i="1"/>
  <c r="QYH750" i="1"/>
  <c r="QYI750" i="1"/>
  <c r="QYJ750" i="1"/>
  <c r="QYK750" i="1"/>
  <c r="QYL750" i="1"/>
  <c r="QYM750" i="1"/>
  <c r="QYN750" i="1"/>
  <c r="QYO750" i="1"/>
  <c r="QYP750" i="1"/>
  <c r="QYQ750" i="1"/>
  <c r="QYR750" i="1"/>
  <c r="QYS750" i="1"/>
  <c r="QYT750" i="1"/>
  <c r="QYU750" i="1"/>
  <c r="QYV750" i="1"/>
  <c r="QYW750" i="1"/>
  <c r="QYX750" i="1"/>
  <c r="QYY750" i="1"/>
  <c r="QYZ750" i="1"/>
  <c r="QZA750" i="1"/>
  <c r="QZB750" i="1"/>
  <c r="QZC750" i="1"/>
  <c r="QZD750" i="1"/>
  <c r="QZE750" i="1"/>
  <c r="QZF750" i="1"/>
  <c r="QZG750" i="1"/>
  <c r="QZH750" i="1"/>
  <c r="QZI750" i="1"/>
  <c r="QZJ750" i="1"/>
  <c r="QZK750" i="1"/>
  <c r="QZL750" i="1"/>
  <c r="QZM750" i="1"/>
  <c r="QZN750" i="1"/>
  <c r="QZO750" i="1"/>
  <c r="QZP750" i="1"/>
  <c r="QZQ750" i="1"/>
  <c r="QZR750" i="1"/>
  <c r="QZS750" i="1"/>
  <c r="QZT750" i="1"/>
  <c r="QZU750" i="1"/>
  <c r="QZV750" i="1"/>
  <c r="QZW750" i="1"/>
  <c r="QZX750" i="1"/>
  <c r="QZY750" i="1"/>
  <c r="QZZ750" i="1"/>
  <c r="RAA750" i="1"/>
  <c r="RAB750" i="1"/>
  <c r="RAC750" i="1"/>
  <c r="RAD750" i="1"/>
  <c r="RAE750" i="1"/>
  <c r="RAF750" i="1"/>
  <c r="RAG750" i="1"/>
  <c r="RAH750" i="1"/>
  <c r="RAI750" i="1"/>
  <c r="RAJ750" i="1"/>
  <c r="RAK750" i="1"/>
  <c r="RAL750" i="1"/>
  <c r="RAM750" i="1"/>
  <c r="RAN750" i="1"/>
  <c r="RAO750" i="1"/>
  <c r="RAP750" i="1"/>
  <c r="RAQ750" i="1"/>
  <c r="RAR750" i="1"/>
  <c r="RAS750" i="1"/>
  <c r="RAT750" i="1"/>
  <c r="RAU750" i="1"/>
  <c r="RAV750" i="1"/>
  <c r="RAW750" i="1"/>
  <c r="RAX750" i="1"/>
  <c r="RAY750" i="1"/>
  <c r="RAZ750" i="1"/>
  <c r="RBA750" i="1"/>
  <c r="RBB750" i="1"/>
  <c r="RBC750" i="1"/>
  <c r="RBD750" i="1"/>
  <c r="RBE750" i="1"/>
  <c r="RBF750" i="1"/>
  <c r="RBG750" i="1"/>
  <c r="RBH750" i="1"/>
  <c r="RBI750" i="1"/>
  <c r="RBJ750" i="1"/>
  <c r="RBK750" i="1"/>
  <c r="RBL750" i="1"/>
  <c r="RBM750" i="1"/>
  <c r="RBN750" i="1"/>
  <c r="RBO750" i="1"/>
  <c r="RBP750" i="1"/>
  <c r="RBQ750" i="1"/>
  <c r="RBR750" i="1"/>
  <c r="RBS750" i="1"/>
  <c r="RBT750" i="1"/>
  <c r="RBU750" i="1"/>
  <c r="RBV750" i="1"/>
  <c r="RBW750" i="1"/>
  <c r="RBX750" i="1"/>
  <c r="RBY750" i="1"/>
  <c r="RBZ750" i="1"/>
  <c r="RCA750" i="1"/>
  <c r="RCB750" i="1"/>
  <c r="RCC750" i="1"/>
  <c r="RCD750" i="1"/>
  <c r="RCE750" i="1"/>
  <c r="RCF750" i="1"/>
  <c r="RCG750" i="1"/>
  <c r="RCH750" i="1"/>
  <c r="RCI750" i="1"/>
  <c r="RCJ750" i="1"/>
  <c r="RCK750" i="1"/>
  <c r="RCL750" i="1"/>
  <c r="RCM750" i="1"/>
  <c r="RCN750" i="1"/>
  <c r="RCO750" i="1"/>
  <c r="RCP750" i="1"/>
  <c r="RCQ750" i="1"/>
  <c r="RCR750" i="1"/>
  <c r="RCS750" i="1"/>
  <c r="RCT750" i="1"/>
  <c r="RCU750" i="1"/>
  <c r="RCV750" i="1"/>
  <c r="RCW750" i="1"/>
  <c r="RCX750" i="1"/>
  <c r="RCY750" i="1"/>
  <c r="RCZ750" i="1"/>
  <c r="RDA750" i="1"/>
  <c r="RDB750" i="1"/>
  <c r="RDC750" i="1"/>
  <c r="RDD750" i="1"/>
  <c r="RDE750" i="1"/>
  <c r="RDF750" i="1"/>
  <c r="RDG750" i="1"/>
  <c r="RDH750" i="1"/>
  <c r="RDI750" i="1"/>
  <c r="RDJ750" i="1"/>
  <c r="RDK750" i="1"/>
  <c r="RDL750" i="1"/>
  <c r="RDM750" i="1"/>
  <c r="RDN750" i="1"/>
  <c r="RDO750" i="1"/>
  <c r="RDP750" i="1"/>
  <c r="RDQ750" i="1"/>
  <c r="RDR750" i="1"/>
  <c r="RDS750" i="1"/>
  <c r="RDT750" i="1"/>
  <c r="RDU750" i="1"/>
  <c r="RDV750" i="1"/>
  <c r="RDW750" i="1"/>
  <c r="RDX750" i="1"/>
  <c r="RDY750" i="1"/>
  <c r="RDZ750" i="1"/>
  <c r="REA750" i="1"/>
  <c r="REB750" i="1"/>
  <c r="REC750" i="1"/>
  <c r="RED750" i="1"/>
  <c r="REE750" i="1"/>
  <c r="REF750" i="1"/>
  <c r="REG750" i="1"/>
  <c r="REH750" i="1"/>
  <c r="REI750" i="1"/>
  <c r="REJ750" i="1"/>
  <c r="REK750" i="1"/>
  <c r="REL750" i="1"/>
  <c r="REM750" i="1"/>
  <c r="REN750" i="1"/>
  <c r="REO750" i="1"/>
  <c r="REP750" i="1"/>
  <c r="REQ750" i="1"/>
  <c r="RER750" i="1"/>
  <c r="RES750" i="1"/>
  <c r="RET750" i="1"/>
  <c r="REU750" i="1"/>
  <c r="REV750" i="1"/>
  <c r="REW750" i="1"/>
  <c r="REX750" i="1"/>
  <c r="REY750" i="1"/>
  <c r="REZ750" i="1"/>
  <c r="RFA750" i="1"/>
  <c r="RFB750" i="1"/>
  <c r="RFC750" i="1"/>
  <c r="RFD750" i="1"/>
  <c r="RFE750" i="1"/>
  <c r="RFF750" i="1"/>
  <c r="RFG750" i="1"/>
  <c r="RFH750" i="1"/>
  <c r="RFI750" i="1"/>
  <c r="RFJ750" i="1"/>
  <c r="RFK750" i="1"/>
  <c r="RFL750" i="1"/>
  <c r="RFM750" i="1"/>
  <c r="RFN750" i="1"/>
  <c r="RFO750" i="1"/>
  <c r="RFP750" i="1"/>
  <c r="RFQ750" i="1"/>
  <c r="RFR750" i="1"/>
  <c r="RFS750" i="1"/>
  <c r="RFT750" i="1"/>
  <c r="RFU750" i="1"/>
  <c r="RFV750" i="1"/>
  <c r="RFW750" i="1"/>
  <c r="RFX750" i="1"/>
  <c r="RFY750" i="1"/>
  <c r="RFZ750" i="1"/>
  <c r="RGA750" i="1"/>
  <c r="RGB750" i="1"/>
  <c r="RGC750" i="1"/>
  <c r="RGD750" i="1"/>
  <c r="RGE750" i="1"/>
  <c r="RGF750" i="1"/>
  <c r="RGG750" i="1"/>
  <c r="RGH750" i="1"/>
  <c r="RGI750" i="1"/>
  <c r="RGJ750" i="1"/>
  <c r="RGK750" i="1"/>
  <c r="RGL750" i="1"/>
  <c r="RGM750" i="1"/>
  <c r="RGN750" i="1"/>
  <c r="RGO750" i="1"/>
  <c r="RGP750" i="1"/>
  <c r="RGQ750" i="1"/>
  <c r="RGR750" i="1"/>
  <c r="RGS750" i="1"/>
  <c r="RGT750" i="1"/>
  <c r="RGU750" i="1"/>
  <c r="RGV750" i="1"/>
  <c r="RGW750" i="1"/>
  <c r="RGX750" i="1"/>
  <c r="RGY750" i="1"/>
  <c r="RGZ750" i="1"/>
  <c r="RHA750" i="1"/>
  <c r="RHB750" i="1"/>
  <c r="RHC750" i="1"/>
  <c r="RHD750" i="1"/>
  <c r="RHE750" i="1"/>
  <c r="RHF750" i="1"/>
  <c r="RHG750" i="1"/>
  <c r="RHH750" i="1"/>
  <c r="RHI750" i="1"/>
  <c r="RHJ750" i="1"/>
  <c r="RHK750" i="1"/>
  <c r="RHL750" i="1"/>
  <c r="RHM750" i="1"/>
  <c r="RHN750" i="1"/>
  <c r="RHO750" i="1"/>
  <c r="RHP750" i="1"/>
  <c r="RHQ750" i="1"/>
  <c r="RHR750" i="1"/>
  <c r="RHS750" i="1"/>
  <c r="RHT750" i="1"/>
  <c r="RHU750" i="1"/>
  <c r="RHV750" i="1"/>
  <c r="RHW750" i="1"/>
  <c r="RHX750" i="1"/>
  <c r="RHY750" i="1"/>
  <c r="RHZ750" i="1"/>
  <c r="RIA750" i="1"/>
  <c r="RIB750" i="1"/>
  <c r="RIC750" i="1"/>
  <c r="RID750" i="1"/>
  <c r="RIE750" i="1"/>
  <c r="RIF750" i="1"/>
  <c r="RIG750" i="1"/>
  <c r="RIH750" i="1"/>
  <c r="RII750" i="1"/>
  <c r="RIJ750" i="1"/>
  <c r="RIK750" i="1"/>
  <c r="RIL750" i="1"/>
  <c r="RIM750" i="1"/>
  <c r="RIN750" i="1"/>
  <c r="RIO750" i="1"/>
  <c r="RIP750" i="1"/>
  <c r="RIQ750" i="1"/>
  <c r="RIR750" i="1"/>
  <c r="RIS750" i="1"/>
  <c r="RIT750" i="1"/>
  <c r="RIU750" i="1"/>
  <c r="RIV750" i="1"/>
  <c r="RIW750" i="1"/>
  <c r="RIX750" i="1"/>
  <c r="RIY750" i="1"/>
  <c r="RIZ750" i="1"/>
  <c r="RJA750" i="1"/>
  <c r="RJB750" i="1"/>
  <c r="RJC750" i="1"/>
  <c r="RJD750" i="1"/>
  <c r="RJE750" i="1"/>
  <c r="RJF750" i="1"/>
  <c r="RJG750" i="1"/>
  <c r="RJH750" i="1"/>
  <c r="RJI750" i="1"/>
  <c r="RJJ750" i="1"/>
  <c r="RJK750" i="1"/>
  <c r="RJL750" i="1"/>
  <c r="RJM750" i="1"/>
  <c r="RJN750" i="1"/>
  <c r="RJO750" i="1"/>
  <c r="RJP750" i="1"/>
  <c r="RJQ750" i="1"/>
  <c r="RJR750" i="1"/>
  <c r="RJS750" i="1"/>
  <c r="RJT750" i="1"/>
  <c r="RJU750" i="1"/>
  <c r="RJV750" i="1"/>
  <c r="RJW750" i="1"/>
  <c r="RJX750" i="1"/>
  <c r="RJY750" i="1"/>
  <c r="RJZ750" i="1"/>
  <c r="RKA750" i="1"/>
  <c r="RKB750" i="1"/>
  <c r="RKC750" i="1"/>
  <c r="RKD750" i="1"/>
  <c r="RKE750" i="1"/>
  <c r="RKF750" i="1"/>
  <c r="RKG750" i="1"/>
  <c r="RKH750" i="1"/>
  <c r="RKI750" i="1"/>
  <c r="RKJ750" i="1"/>
  <c r="RKK750" i="1"/>
  <c r="RKL750" i="1"/>
  <c r="RKM750" i="1"/>
  <c r="RKN750" i="1"/>
  <c r="RKO750" i="1"/>
  <c r="RKP750" i="1"/>
  <c r="RKQ750" i="1"/>
  <c r="RKR750" i="1"/>
  <c r="RKS750" i="1"/>
  <c r="RKT750" i="1"/>
  <c r="RKU750" i="1"/>
  <c r="RKV750" i="1"/>
  <c r="RKW750" i="1"/>
  <c r="RKX750" i="1"/>
  <c r="RKY750" i="1"/>
  <c r="RKZ750" i="1"/>
  <c r="RLA750" i="1"/>
  <c r="RLB750" i="1"/>
  <c r="RLC750" i="1"/>
  <c r="RLD750" i="1"/>
  <c r="RLE750" i="1"/>
  <c r="RLF750" i="1"/>
  <c r="RLG750" i="1"/>
  <c r="RLH750" i="1"/>
  <c r="RLI750" i="1"/>
  <c r="RLJ750" i="1"/>
  <c r="RLK750" i="1"/>
  <c r="RLL750" i="1"/>
  <c r="RLM750" i="1"/>
  <c r="RLN750" i="1"/>
  <c r="RLO750" i="1"/>
  <c r="RLP750" i="1"/>
  <c r="RLQ750" i="1"/>
  <c r="RLR750" i="1"/>
  <c r="RLS750" i="1"/>
  <c r="RLT750" i="1"/>
  <c r="RLU750" i="1"/>
  <c r="RLV750" i="1"/>
  <c r="RLW750" i="1"/>
  <c r="RLX750" i="1"/>
  <c r="RLY750" i="1"/>
  <c r="RLZ750" i="1"/>
  <c r="RMA750" i="1"/>
  <c r="RMB750" i="1"/>
  <c r="RMC750" i="1"/>
  <c r="RMD750" i="1"/>
  <c r="RME750" i="1"/>
  <c r="RMF750" i="1"/>
  <c r="RMG750" i="1"/>
  <c r="RMH750" i="1"/>
  <c r="RMI750" i="1"/>
  <c r="RMJ750" i="1"/>
  <c r="RMK750" i="1"/>
  <c r="RML750" i="1"/>
  <c r="RMM750" i="1"/>
  <c r="RMN750" i="1"/>
  <c r="RMO750" i="1"/>
  <c r="RMP750" i="1"/>
  <c r="RMQ750" i="1"/>
  <c r="RMR750" i="1"/>
  <c r="RMS750" i="1"/>
  <c r="RMT750" i="1"/>
  <c r="RMU750" i="1"/>
  <c r="RMV750" i="1"/>
  <c r="RMW750" i="1"/>
  <c r="RMX750" i="1"/>
  <c r="RMY750" i="1"/>
  <c r="RMZ750" i="1"/>
  <c r="RNA750" i="1"/>
  <c r="RNB750" i="1"/>
  <c r="RNC750" i="1"/>
  <c r="RND750" i="1"/>
  <c r="RNE750" i="1"/>
  <c r="RNF750" i="1"/>
  <c r="RNG750" i="1"/>
  <c r="RNH750" i="1"/>
  <c r="RNI750" i="1"/>
  <c r="RNJ750" i="1"/>
  <c r="RNK750" i="1"/>
  <c r="RNL750" i="1"/>
  <c r="RNM750" i="1"/>
  <c r="RNN750" i="1"/>
  <c r="RNO750" i="1"/>
  <c r="RNP750" i="1"/>
  <c r="RNQ750" i="1"/>
  <c r="RNR750" i="1"/>
  <c r="RNS750" i="1"/>
  <c r="RNT750" i="1"/>
  <c r="RNU750" i="1"/>
  <c r="RNV750" i="1"/>
  <c r="RNW750" i="1"/>
  <c r="RNX750" i="1"/>
  <c r="RNY750" i="1"/>
  <c r="RNZ750" i="1"/>
  <c r="ROA750" i="1"/>
  <c r="ROB750" i="1"/>
  <c r="ROC750" i="1"/>
  <c r="ROD750" i="1"/>
  <c r="ROE750" i="1"/>
  <c r="ROF750" i="1"/>
  <c r="ROG750" i="1"/>
  <c r="ROH750" i="1"/>
  <c r="ROI750" i="1"/>
  <c r="ROJ750" i="1"/>
  <c r="ROK750" i="1"/>
  <c r="ROL750" i="1"/>
  <c r="ROM750" i="1"/>
  <c r="RON750" i="1"/>
  <c r="ROO750" i="1"/>
  <c r="ROP750" i="1"/>
  <c r="ROQ750" i="1"/>
  <c r="ROR750" i="1"/>
  <c r="ROS750" i="1"/>
  <c r="ROT750" i="1"/>
  <c r="ROU750" i="1"/>
  <c r="ROV750" i="1"/>
  <c r="ROW750" i="1"/>
  <c r="ROX750" i="1"/>
  <c r="ROY750" i="1"/>
  <c r="ROZ750" i="1"/>
  <c r="RPA750" i="1"/>
  <c r="RPB750" i="1"/>
  <c r="RPC750" i="1"/>
  <c r="RPD750" i="1"/>
  <c r="RPE750" i="1"/>
  <c r="RPF750" i="1"/>
  <c r="RPG750" i="1"/>
  <c r="RPH750" i="1"/>
  <c r="RPI750" i="1"/>
  <c r="RPJ750" i="1"/>
  <c r="RPK750" i="1"/>
  <c r="RPL750" i="1"/>
  <c r="RPM750" i="1"/>
  <c r="RPN750" i="1"/>
  <c r="RPO750" i="1"/>
  <c r="RPP750" i="1"/>
  <c r="RPQ750" i="1"/>
  <c r="RPR750" i="1"/>
  <c r="RPS750" i="1"/>
  <c r="RPT750" i="1"/>
  <c r="RPU750" i="1"/>
  <c r="RPV750" i="1"/>
  <c r="RPW750" i="1"/>
  <c r="RPX750" i="1"/>
  <c r="RPY750" i="1"/>
  <c r="RPZ750" i="1"/>
  <c r="RQA750" i="1"/>
  <c r="RQB750" i="1"/>
  <c r="RQC750" i="1"/>
  <c r="RQD750" i="1"/>
  <c r="RQE750" i="1"/>
  <c r="RQF750" i="1"/>
  <c r="RQG750" i="1"/>
  <c r="RQH750" i="1"/>
  <c r="RQI750" i="1"/>
  <c r="RQJ750" i="1"/>
  <c r="RQK750" i="1"/>
  <c r="RQL750" i="1"/>
  <c r="RQM750" i="1"/>
  <c r="RQN750" i="1"/>
  <c r="RQO750" i="1"/>
  <c r="RQP750" i="1"/>
  <c r="RQQ750" i="1"/>
  <c r="RQR750" i="1"/>
  <c r="RQS750" i="1"/>
  <c r="RQT750" i="1"/>
  <c r="RQU750" i="1"/>
  <c r="RQV750" i="1"/>
  <c r="RQW750" i="1"/>
  <c r="RQX750" i="1"/>
  <c r="RQY750" i="1"/>
  <c r="RQZ750" i="1"/>
  <c r="RRA750" i="1"/>
  <c r="RRB750" i="1"/>
  <c r="RRC750" i="1"/>
  <c r="RRD750" i="1"/>
  <c r="RRE750" i="1"/>
  <c r="RRF750" i="1"/>
  <c r="RRG750" i="1"/>
  <c r="RRH750" i="1"/>
  <c r="RRI750" i="1"/>
  <c r="RRJ750" i="1"/>
  <c r="RRK750" i="1"/>
  <c r="RRL750" i="1"/>
  <c r="RRM750" i="1"/>
  <c r="RRN750" i="1"/>
  <c r="RRO750" i="1"/>
  <c r="RRP750" i="1"/>
  <c r="RRQ750" i="1"/>
  <c r="RRR750" i="1"/>
  <c r="RRS750" i="1"/>
  <c r="RRT750" i="1"/>
  <c r="RRU750" i="1"/>
  <c r="RRV750" i="1"/>
  <c r="RRW750" i="1"/>
  <c r="RRX750" i="1"/>
  <c r="RRY750" i="1"/>
  <c r="RRZ750" i="1"/>
  <c r="RSA750" i="1"/>
  <c r="RSB750" i="1"/>
  <c r="RSC750" i="1"/>
  <c r="RSD750" i="1"/>
  <c r="RSE750" i="1"/>
  <c r="RSF750" i="1"/>
  <c r="RSG750" i="1"/>
  <c r="RSH750" i="1"/>
  <c r="RSI750" i="1"/>
  <c r="RSJ750" i="1"/>
  <c r="RSK750" i="1"/>
  <c r="RSL750" i="1"/>
  <c r="RSM750" i="1"/>
  <c r="RSN750" i="1"/>
  <c r="RSO750" i="1"/>
  <c r="RSP750" i="1"/>
  <c r="RSQ750" i="1"/>
  <c r="RSR750" i="1"/>
  <c r="RSS750" i="1"/>
  <c r="RST750" i="1"/>
  <c r="RSU750" i="1"/>
  <c r="RSV750" i="1"/>
  <c r="RSW750" i="1"/>
  <c r="RSX750" i="1"/>
  <c r="RSY750" i="1"/>
  <c r="RSZ750" i="1"/>
  <c r="RTA750" i="1"/>
  <c r="RTB750" i="1"/>
  <c r="RTC750" i="1"/>
  <c r="RTD750" i="1"/>
  <c r="RTE750" i="1"/>
  <c r="RTF750" i="1"/>
  <c r="RTG750" i="1"/>
  <c r="RTH750" i="1"/>
  <c r="RTI750" i="1"/>
  <c r="RTJ750" i="1"/>
  <c r="RTK750" i="1"/>
  <c r="RTL750" i="1"/>
  <c r="RTM750" i="1"/>
  <c r="RTN750" i="1"/>
  <c r="RTO750" i="1"/>
  <c r="RTP750" i="1"/>
  <c r="RTQ750" i="1"/>
  <c r="RTR750" i="1"/>
  <c r="RTS750" i="1"/>
  <c r="RTT750" i="1"/>
  <c r="RTU750" i="1"/>
  <c r="RTV750" i="1"/>
  <c r="RTW750" i="1"/>
  <c r="RTX750" i="1"/>
  <c r="RTY750" i="1"/>
  <c r="RTZ750" i="1"/>
  <c r="RUA750" i="1"/>
  <c r="RUB750" i="1"/>
  <c r="RUC750" i="1"/>
  <c r="RUD750" i="1"/>
  <c r="RUE750" i="1"/>
  <c r="RUF750" i="1"/>
  <c r="RUG750" i="1"/>
  <c r="RUH750" i="1"/>
  <c r="RUI750" i="1"/>
  <c r="RUJ750" i="1"/>
  <c r="RUK750" i="1"/>
  <c r="RUL750" i="1"/>
  <c r="RUM750" i="1"/>
  <c r="RUN750" i="1"/>
  <c r="RUO750" i="1"/>
  <c r="RUP750" i="1"/>
  <c r="RUQ750" i="1"/>
  <c r="RUR750" i="1"/>
  <c r="RUS750" i="1"/>
  <c r="RUT750" i="1"/>
  <c r="RUU750" i="1"/>
  <c r="RUV750" i="1"/>
  <c r="RUW750" i="1"/>
  <c r="RUX750" i="1"/>
  <c r="RUY750" i="1"/>
  <c r="RUZ750" i="1"/>
  <c r="RVA750" i="1"/>
  <c r="RVB750" i="1"/>
  <c r="RVC750" i="1"/>
  <c r="RVD750" i="1"/>
  <c r="RVE750" i="1"/>
  <c r="RVF750" i="1"/>
  <c r="RVG750" i="1"/>
  <c r="RVH750" i="1"/>
  <c r="RVI750" i="1"/>
  <c r="RVJ750" i="1"/>
  <c r="RVK750" i="1"/>
  <c r="RVL750" i="1"/>
  <c r="RVM750" i="1"/>
  <c r="RVN750" i="1"/>
  <c r="RVO750" i="1"/>
  <c r="RVP750" i="1"/>
  <c r="RVQ750" i="1"/>
  <c r="RVR750" i="1"/>
  <c r="RVS750" i="1"/>
  <c r="RVT750" i="1"/>
  <c r="RVU750" i="1"/>
  <c r="RVV750" i="1"/>
  <c r="RVW750" i="1"/>
  <c r="RVX750" i="1"/>
  <c r="RVY750" i="1"/>
  <c r="RVZ750" i="1"/>
  <c r="RWA750" i="1"/>
  <c r="RWB750" i="1"/>
  <c r="RWC750" i="1"/>
  <c r="RWD750" i="1"/>
  <c r="RWE750" i="1"/>
  <c r="RWF750" i="1"/>
  <c r="RWG750" i="1"/>
  <c r="RWH750" i="1"/>
  <c r="RWI750" i="1"/>
  <c r="RWJ750" i="1"/>
  <c r="RWK750" i="1"/>
  <c r="RWL750" i="1"/>
  <c r="RWM750" i="1"/>
  <c r="RWN750" i="1"/>
  <c r="RWO750" i="1"/>
  <c r="RWP750" i="1"/>
  <c r="RWQ750" i="1"/>
  <c r="RWR750" i="1"/>
  <c r="RWS750" i="1"/>
  <c r="RWT750" i="1"/>
  <c r="RWU750" i="1"/>
  <c r="RWV750" i="1"/>
  <c r="RWW750" i="1"/>
  <c r="RWX750" i="1"/>
  <c r="RWY750" i="1"/>
  <c r="RWZ750" i="1"/>
  <c r="RXA750" i="1"/>
  <c r="RXB750" i="1"/>
  <c r="RXC750" i="1"/>
  <c r="RXD750" i="1"/>
  <c r="RXE750" i="1"/>
  <c r="RXF750" i="1"/>
  <c r="RXG750" i="1"/>
  <c r="RXH750" i="1"/>
  <c r="RXI750" i="1"/>
  <c r="RXJ750" i="1"/>
  <c r="RXK750" i="1"/>
  <c r="RXL750" i="1"/>
  <c r="RXM750" i="1"/>
  <c r="RXN750" i="1"/>
  <c r="RXO750" i="1"/>
  <c r="RXP750" i="1"/>
  <c r="RXQ750" i="1"/>
  <c r="RXR750" i="1"/>
  <c r="RXS750" i="1"/>
  <c r="RXT750" i="1"/>
  <c r="RXU750" i="1"/>
  <c r="RXV750" i="1"/>
  <c r="RXW750" i="1"/>
  <c r="RXX750" i="1"/>
  <c r="RXY750" i="1"/>
  <c r="RXZ750" i="1"/>
  <c r="RYA750" i="1"/>
  <c r="RYB750" i="1"/>
  <c r="RYC750" i="1"/>
  <c r="RYD750" i="1"/>
  <c r="RYE750" i="1"/>
  <c r="RYF750" i="1"/>
  <c r="RYG750" i="1"/>
  <c r="RYH750" i="1"/>
  <c r="RYI750" i="1"/>
  <c r="RYJ750" i="1"/>
  <c r="RYK750" i="1"/>
  <c r="RYL750" i="1"/>
  <c r="RYM750" i="1"/>
  <c r="RYN750" i="1"/>
  <c r="RYO750" i="1"/>
  <c r="RYP750" i="1"/>
  <c r="RYQ750" i="1"/>
  <c r="RYR750" i="1"/>
  <c r="RYS750" i="1"/>
  <c r="RYT750" i="1"/>
  <c r="RYU750" i="1"/>
  <c r="RYV750" i="1"/>
  <c r="RYW750" i="1"/>
  <c r="RYX750" i="1"/>
  <c r="RYY750" i="1"/>
  <c r="RYZ750" i="1"/>
  <c r="RZA750" i="1"/>
  <c r="RZB750" i="1"/>
  <c r="RZC750" i="1"/>
  <c r="RZD750" i="1"/>
  <c r="RZE750" i="1"/>
  <c r="RZF750" i="1"/>
  <c r="RZG750" i="1"/>
  <c r="RZH750" i="1"/>
  <c r="RZI750" i="1"/>
  <c r="RZJ750" i="1"/>
  <c r="RZK750" i="1"/>
  <c r="RZL750" i="1"/>
  <c r="RZM750" i="1"/>
  <c r="RZN750" i="1"/>
  <c r="RZO750" i="1"/>
  <c r="RZP750" i="1"/>
  <c r="RZQ750" i="1"/>
  <c r="RZR750" i="1"/>
  <c r="RZS750" i="1"/>
  <c r="RZT750" i="1"/>
  <c r="RZU750" i="1"/>
  <c r="RZV750" i="1"/>
  <c r="RZW750" i="1"/>
  <c r="RZX750" i="1"/>
  <c r="RZY750" i="1"/>
  <c r="RZZ750" i="1"/>
  <c r="SAA750" i="1"/>
  <c r="SAB750" i="1"/>
  <c r="SAC750" i="1"/>
  <c r="SAD750" i="1"/>
  <c r="SAE750" i="1"/>
  <c r="SAF750" i="1"/>
  <c r="SAG750" i="1"/>
  <c r="SAH750" i="1"/>
  <c r="SAI750" i="1"/>
  <c r="SAJ750" i="1"/>
  <c r="SAK750" i="1"/>
  <c r="SAL750" i="1"/>
  <c r="SAM750" i="1"/>
  <c r="SAN750" i="1"/>
  <c r="SAO750" i="1"/>
  <c r="SAP750" i="1"/>
  <c r="SAQ750" i="1"/>
  <c r="SAR750" i="1"/>
  <c r="SAS750" i="1"/>
  <c r="SAT750" i="1"/>
  <c r="SAU750" i="1"/>
  <c r="SAV750" i="1"/>
  <c r="SAW750" i="1"/>
  <c r="SAX750" i="1"/>
  <c r="SAY750" i="1"/>
  <c r="SAZ750" i="1"/>
  <c r="SBA750" i="1"/>
  <c r="SBB750" i="1"/>
  <c r="SBC750" i="1"/>
  <c r="SBD750" i="1"/>
  <c r="SBE750" i="1"/>
  <c r="SBF750" i="1"/>
  <c r="SBG750" i="1"/>
  <c r="SBH750" i="1"/>
  <c r="SBI750" i="1"/>
  <c r="SBJ750" i="1"/>
  <c r="SBK750" i="1"/>
  <c r="SBL750" i="1"/>
  <c r="SBM750" i="1"/>
  <c r="SBN750" i="1"/>
  <c r="SBO750" i="1"/>
  <c r="SBP750" i="1"/>
  <c r="SBQ750" i="1"/>
  <c r="SBR750" i="1"/>
  <c r="SBS750" i="1"/>
  <c r="SBT750" i="1"/>
  <c r="SBU750" i="1"/>
  <c r="SBV750" i="1"/>
  <c r="SBW750" i="1"/>
  <c r="SBX750" i="1"/>
  <c r="SBY750" i="1"/>
  <c r="SBZ750" i="1"/>
  <c r="SCA750" i="1"/>
  <c r="SCB750" i="1"/>
  <c r="SCC750" i="1"/>
  <c r="SCD750" i="1"/>
  <c r="SCE750" i="1"/>
  <c r="SCF750" i="1"/>
  <c r="SCG750" i="1"/>
  <c r="SCH750" i="1"/>
  <c r="SCI750" i="1"/>
  <c r="SCJ750" i="1"/>
  <c r="SCK750" i="1"/>
  <c r="SCL750" i="1"/>
  <c r="SCM750" i="1"/>
  <c r="SCN750" i="1"/>
  <c r="SCO750" i="1"/>
  <c r="SCP750" i="1"/>
  <c r="SCQ750" i="1"/>
  <c r="SCR750" i="1"/>
  <c r="SCS750" i="1"/>
  <c r="SCT750" i="1"/>
  <c r="SCU750" i="1"/>
  <c r="SCV750" i="1"/>
  <c r="SCW750" i="1"/>
  <c r="SCX750" i="1"/>
  <c r="SCY750" i="1"/>
  <c r="SCZ750" i="1"/>
  <c r="SDA750" i="1"/>
  <c r="SDB750" i="1"/>
  <c r="SDC750" i="1"/>
  <c r="SDD750" i="1"/>
  <c r="SDE750" i="1"/>
  <c r="SDF750" i="1"/>
  <c r="SDG750" i="1"/>
  <c r="SDH750" i="1"/>
  <c r="SDI750" i="1"/>
  <c r="SDJ750" i="1"/>
  <c r="SDK750" i="1"/>
  <c r="SDL750" i="1"/>
  <c r="SDM750" i="1"/>
  <c r="SDN750" i="1"/>
  <c r="SDO750" i="1"/>
  <c r="SDP750" i="1"/>
  <c r="SDQ750" i="1"/>
  <c r="SDR750" i="1"/>
  <c r="SDS750" i="1"/>
  <c r="SDT750" i="1"/>
  <c r="SDU750" i="1"/>
  <c r="SDV750" i="1"/>
  <c r="SDW750" i="1"/>
  <c r="SDX750" i="1"/>
  <c r="SDY750" i="1"/>
  <c r="SDZ750" i="1"/>
  <c r="SEA750" i="1"/>
  <c r="SEB750" i="1"/>
  <c r="SEC750" i="1"/>
  <c r="SED750" i="1"/>
  <c r="SEE750" i="1"/>
  <c r="SEF750" i="1"/>
  <c r="SEG750" i="1"/>
  <c r="SEH750" i="1"/>
  <c r="SEI750" i="1"/>
  <c r="SEJ750" i="1"/>
  <c r="SEK750" i="1"/>
  <c r="SEL750" i="1"/>
  <c r="SEM750" i="1"/>
  <c r="SEN750" i="1"/>
  <c r="SEO750" i="1"/>
  <c r="SEP750" i="1"/>
  <c r="SEQ750" i="1"/>
  <c r="SER750" i="1"/>
  <c r="SES750" i="1"/>
  <c r="SET750" i="1"/>
  <c r="SEU750" i="1"/>
  <c r="SEV750" i="1"/>
  <c r="SEW750" i="1"/>
  <c r="SEX750" i="1"/>
  <c r="SEY750" i="1"/>
  <c r="SEZ750" i="1"/>
  <c r="SFA750" i="1"/>
  <c r="SFB750" i="1"/>
  <c r="SFC750" i="1"/>
  <c r="SFD750" i="1"/>
  <c r="SFE750" i="1"/>
  <c r="SFF750" i="1"/>
  <c r="SFG750" i="1"/>
  <c r="SFH750" i="1"/>
  <c r="SFI750" i="1"/>
  <c r="SFJ750" i="1"/>
  <c r="SFK750" i="1"/>
  <c r="SFL750" i="1"/>
  <c r="SFM750" i="1"/>
  <c r="SFN750" i="1"/>
  <c r="SFO750" i="1"/>
  <c r="SFP750" i="1"/>
  <c r="SFQ750" i="1"/>
  <c r="SFR750" i="1"/>
  <c r="SFS750" i="1"/>
  <c r="SFT750" i="1"/>
  <c r="SFU750" i="1"/>
  <c r="SFV750" i="1"/>
  <c r="SFW750" i="1"/>
  <c r="SFX750" i="1"/>
  <c r="SFY750" i="1"/>
  <c r="SFZ750" i="1"/>
  <c r="SGA750" i="1"/>
  <c r="SGB750" i="1"/>
  <c r="SGC750" i="1"/>
  <c r="SGD750" i="1"/>
  <c r="SGE750" i="1"/>
  <c r="SGF750" i="1"/>
  <c r="SGG750" i="1"/>
  <c r="SGH750" i="1"/>
  <c r="SGI750" i="1"/>
  <c r="SGJ750" i="1"/>
  <c r="SGK750" i="1"/>
  <c r="SGL750" i="1"/>
  <c r="SGM750" i="1"/>
  <c r="SGN750" i="1"/>
  <c r="SGO750" i="1"/>
  <c r="SGP750" i="1"/>
  <c r="SGQ750" i="1"/>
  <c r="SGR750" i="1"/>
  <c r="SGS750" i="1"/>
  <c r="SGT750" i="1"/>
  <c r="SGU750" i="1"/>
  <c r="SGV750" i="1"/>
  <c r="SGW750" i="1"/>
  <c r="SGX750" i="1"/>
  <c r="SGY750" i="1"/>
  <c r="SGZ750" i="1"/>
  <c r="SHA750" i="1"/>
  <c r="SHB750" i="1"/>
  <c r="SHC750" i="1"/>
  <c r="SHD750" i="1"/>
  <c r="SHE750" i="1"/>
  <c r="SHF750" i="1"/>
  <c r="SHG750" i="1"/>
  <c r="SHH750" i="1"/>
  <c r="SHI750" i="1"/>
  <c r="SHJ750" i="1"/>
  <c r="SHK750" i="1"/>
  <c r="SHL750" i="1"/>
  <c r="SHM750" i="1"/>
  <c r="SHN750" i="1"/>
  <c r="SHO750" i="1"/>
  <c r="SHP750" i="1"/>
  <c r="SHQ750" i="1"/>
  <c r="SHR750" i="1"/>
  <c r="SHS750" i="1"/>
  <c r="SHT750" i="1"/>
  <c r="SHU750" i="1"/>
  <c r="SHV750" i="1"/>
  <c r="SHW750" i="1"/>
  <c r="SHX750" i="1"/>
  <c r="SHY750" i="1"/>
  <c r="SHZ750" i="1"/>
  <c r="SIA750" i="1"/>
  <c r="SIB750" i="1"/>
  <c r="SIC750" i="1"/>
  <c r="SID750" i="1"/>
  <c r="SIE750" i="1"/>
  <c r="SIF750" i="1"/>
  <c r="SIG750" i="1"/>
  <c r="SIH750" i="1"/>
  <c r="SII750" i="1"/>
  <c r="SIJ750" i="1"/>
  <c r="SIK750" i="1"/>
  <c r="SIL750" i="1"/>
  <c r="SIM750" i="1"/>
  <c r="SIN750" i="1"/>
  <c r="SIO750" i="1"/>
  <c r="SIP750" i="1"/>
  <c r="SIQ750" i="1"/>
  <c r="SIR750" i="1"/>
  <c r="SIS750" i="1"/>
  <c r="SIT750" i="1"/>
  <c r="SIU750" i="1"/>
  <c r="SIV750" i="1"/>
  <c r="SIW750" i="1"/>
  <c r="SIX750" i="1"/>
  <c r="SIY750" i="1"/>
  <c r="SIZ750" i="1"/>
  <c r="SJA750" i="1"/>
  <c r="SJB750" i="1"/>
  <c r="SJC750" i="1"/>
  <c r="SJD750" i="1"/>
  <c r="SJE750" i="1"/>
  <c r="SJF750" i="1"/>
  <c r="SJG750" i="1"/>
  <c r="SJH750" i="1"/>
  <c r="SJI750" i="1"/>
  <c r="SJJ750" i="1"/>
  <c r="SJK750" i="1"/>
  <c r="SJL750" i="1"/>
  <c r="SJM750" i="1"/>
  <c r="SJN750" i="1"/>
  <c r="SJO750" i="1"/>
  <c r="SJP750" i="1"/>
  <c r="SJQ750" i="1"/>
  <c r="SJR750" i="1"/>
  <c r="SJS750" i="1"/>
  <c r="SJT750" i="1"/>
  <c r="SJU750" i="1"/>
  <c r="SJV750" i="1"/>
  <c r="SJW750" i="1"/>
  <c r="SJX750" i="1"/>
  <c r="SJY750" i="1"/>
  <c r="SJZ750" i="1"/>
  <c r="SKA750" i="1"/>
  <c r="SKB750" i="1"/>
  <c r="SKC750" i="1"/>
  <c r="SKD750" i="1"/>
  <c r="SKE750" i="1"/>
  <c r="SKF750" i="1"/>
  <c r="SKG750" i="1"/>
  <c r="SKH750" i="1"/>
  <c r="SKI750" i="1"/>
  <c r="SKJ750" i="1"/>
  <c r="SKK750" i="1"/>
  <c r="SKL750" i="1"/>
  <c r="SKM750" i="1"/>
  <c r="SKN750" i="1"/>
  <c r="SKO750" i="1"/>
  <c r="SKP750" i="1"/>
  <c r="SKQ750" i="1"/>
  <c r="SKR750" i="1"/>
  <c r="SKS750" i="1"/>
  <c r="SKT750" i="1"/>
  <c r="SKU750" i="1"/>
  <c r="SKV750" i="1"/>
  <c r="SKW750" i="1"/>
  <c r="SKX750" i="1"/>
  <c r="SKY750" i="1"/>
  <c r="SKZ750" i="1"/>
  <c r="SLA750" i="1"/>
  <c r="SLB750" i="1"/>
  <c r="SLC750" i="1"/>
  <c r="SLD750" i="1"/>
  <c r="SLE750" i="1"/>
  <c r="SLF750" i="1"/>
  <c r="SLG750" i="1"/>
  <c r="SLH750" i="1"/>
  <c r="SLI750" i="1"/>
  <c r="SLJ750" i="1"/>
  <c r="SLK750" i="1"/>
  <c r="SLL750" i="1"/>
  <c r="SLM750" i="1"/>
  <c r="SLN750" i="1"/>
  <c r="SLO750" i="1"/>
  <c r="SLP750" i="1"/>
  <c r="SLQ750" i="1"/>
  <c r="SLR750" i="1"/>
  <c r="SLS750" i="1"/>
  <c r="SLT750" i="1"/>
  <c r="SLU750" i="1"/>
  <c r="SLV750" i="1"/>
  <c r="SLW750" i="1"/>
  <c r="SLX750" i="1"/>
  <c r="SLY750" i="1"/>
  <c r="SLZ750" i="1"/>
  <c r="SMA750" i="1"/>
  <c r="SMB750" i="1"/>
  <c r="SMC750" i="1"/>
  <c r="SMD750" i="1"/>
  <c r="SME750" i="1"/>
  <c r="SMF750" i="1"/>
  <c r="SMG750" i="1"/>
  <c r="SMH750" i="1"/>
  <c r="SMI750" i="1"/>
  <c r="SMJ750" i="1"/>
  <c r="SMK750" i="1"/>
  <c r="SML750" i="1"/>
  <c r="SMM750" i="1"/>
  <c r="SMN750" i="1"/>
  <c r="SMO750" i="1"/>
  <c r="SMP750" i="1"/>
  <c r="SMQ750" i="1"/>
  <c r="SMR750" i="1"/>
  <c r="SMS750" i="1"/>
  <c r="SMT750" i="1"/>
  <c r="SMU750" i="1"/>
  <c r="SMV750" i="1"/>
  <c r="SMW750" i="1"/>
  <c r="SMX750" i="1"/>
  <c r="SMY750" i="1"/>
  <c r="SMZ750" i="1"/>
  <c r="SNA750" i="1"/>
  <c r="SNB750" i="1"/>
  <c r="SNC750" i="1"/>
  <c r="SND750" i="1"/>
  <c r="SNE750" i="1"/>
  <c r="SNF750" i="1"/>
  <c r="SNG750" i="1"/>
  <c r="SNH750" i="1"/>
  <c r="SNI750" i="1"/>
  <c r="SNJ750" i="1"/>
  <c r="SNK750" i="1"/>
  <c r="SNL750" i="1"/>
  <c r="SNM750" i="1"/>
  <c r="SNN750" i="1"/>
  <c r="SNO750" i="1"/>
  <c r="SNP750" i="1"/>
  <c r="SNQ750" i="1"/>
  <c r="SNR750" i="1"/>
  <c r="SNS750" i="1"/>
  <c r="SNT750" i="1"/>
  <c r="SNU750" i="1"/>
  <c r="SNV750" i="1"/>
  <c r="SNW750" i="1"/>
  <c r="SNX750" i="1"/>
  <c r="SNY750" i="1"/>
  <c r="SNZ750" i="1"/>
  <c r="SOA750" i="1"/>
  <c r="SOB750" i="1"/>
  <c r="SOC750" i="1"/>
  <c r="SOD750" i="1"/>
  <c r="SOE750" i="1"/>
  <c r="SOF750" i="1"/>
  <c r="SOG750" i="1"/>
  <c r="SOH750" i="1"/>
  <c r="SOI750" i="1"/>
  <c r="SOJ750" i="1"/>
  <c r="SOK750" i="1"/>
  <c r="SOL750" i="1"/>
  <c r="SOM750" i="1"/>
  <c r="SON750" i="1"/>
  <c r="SOO750" i="1"/>
  <c r="SOP750" i="1"/>
  <c r="SOQ750" i="1"/>
  <c r="SOR750" i="1"/>
  <c r="SOS750" i="1"/>
  <c r="SOT750" i="1"/>
  <c r="SOU750" i="1"/>
  <c r="SOV750" i="1"/>
  <c r="SOW750" i="1"/>
  <c r="SOX750" i="1"/>
  <c r="SOY750" i="1"/>
  <c r="SOZ750" i="1"/>
  <c r="SPA750" i="1"/>
  <c r="SPB750" i="1"/>
  <c r="SPC750" i="1"/>
  <c r="SPD750" i="1"/>
  <c r="SPE750" i="1"/>
  <c r="SPF750" i="1"/>
  <c r="SPG750" i="1"/>
  <c r="SPH750" i="1"/>
  <c r="SPI750" i="1"/>
  <c r="SPJ750" i="1"/>
  <c r="SPK750" i="1"/>
  <c r="SPL750" i="1"/>
  <c r="SPM750" i="1"/>
  <c r="SPN750" i="1"/>
  <c r="SPO750" i="1"/>
  <c r="SPP750" i="1"/>
  <c r="SPQ750" i="1"/>
  <c r="SPR750" i="1"/>
  <c r="SPS750" i="1"/>
  <c r="SPT750" i="1"/>
  <c r="SPU750" i="1"/>
  <c r="SPV750" i="1"/>
  <c r="SPW750" i="1"/>
  <c r="SPX750" i="1"/>
  <c r="SPY750" i="1"/>
  <c r="SPZ750" i="1"/>
  <c r="SQA750" i="1"/>
  <c r="SQB750" i="1"/>
  <c r="SQC750" i="1"/>
  <c r="SQD750" i="1"/>
  <c r="SQE750" i="1"/>
  <c r="SQF750" i="1"/>
  <c r="SQG750" i="1"/>
  <c r="SQH750" i="1"/>
  <c r="SQI750" i="1"/>
  <c r="SQJ750" i="1"/>
  <c r="SQK750" i="1"/>
  <c r="SQL750" i="1"/>
  <c r="SQM750" i="1"/>
  <c r="SQN750" i="1"/>
  <c r="SQO750" i="1"/>
  <c r="SQP750" i="1"/>
  <c r="SQQ750" i="1"/>
  <c r="SQR750" i="1"/>
  <c r="SQS750" i="1"/>
  <c r="SQT750" i="1"/>
  <c r="SQU750" i="1"/>
  <c r="SQV750" i="1"/>
  <c r="SQW750" i="1"/>
  <c r="SQX750" i="1"/>
  <c r="SQY750" i="1"/>
  <c r="SQZ750" i="1"/>
  <c r="SRA750" i="1"/>
  <c r="SRB750" i="1"/>
  <c r="SRC750" i="1"/>
  <c r="SRD750" i="1"/>
  <c r="SRE750" i="1"/>
  <c r="SRF750" i="1"/>
  <c r="SRG750" i="1"/>
  <c r="SRH750" i="1"/>
  <c r="SRI750" i="1"/>
  <c r="SRJ750" i="1"/>
  <c r="SRK750" i="1"/>
  <c r="SRL750" i="1"/>
  <c r="SRM750" i="1"/>
  <c r="SRN750" i="1"/>
  <c r="SRO750" i="1"/>
  <c r="SRP750" i="1"/>
  <c r="SRQ750" i="1"/>
  <c r="SRR750" i="1"/>
  <c r="SRS750" i="1"/>
  <c r="SRT750" i="1"/>
  <c r="SRU750" i="1"/>
  <c r="SRV750" i="1"/>
  <c r="SRW750" i="1"/>
  <c r="SRX750" i="1"/>
  <c r="SRY750" i="1"/>
  <c r="SRZ750" i="1"/>
  <c r="SSA750" i="1"/>
  <c r="SSB750" i="1"/>
  <c r="SSC750" i="1"/>
  <c r="SSD750" i="1"/>
  <c r="SSE750" i="1"/>
  <c r="SSF750" i="1"/>
  <c r="SSG750" i="1"/>
  <c r="SSH750" i="1"/>
  <c r="SSI750" i="1"/>
  <c r="SSJ750" i="1"/>
  <c r="SSK750" i="1"/>
  <c r="SSL750" i="1"/>
  <c r="SSM750" i="1"/>
  <c r="SSN750" i="1"/>
  <c r="SSO750" i="1"/>
  <c r="SSP750" i="1"/>
  <c r="SSQ750" i="1"/>
  <c r="SSR750" i="1"/>
  <c r="SSS750" i="1"/>
  <c r="SST750" i="1"/>
  <c r="SSU750" i="1"/>
  <c r="SSV750" i="1"/>
  <c r="SSW750" i="1"/>
  <c r="SSX750" i="1"/>
  <c r="SSY750" i="1"/>
  <c r="SSZ750" i="1"/>
  <c r="STA750" i="1"/>
  <c r="STB750" i="1"/>
  <c r="STC750" i="1"/>
  <c r="STD750" i="1"/>
  <c r="STE750" i="1"/>
  <c r="STF750" i="1"/>
  <c r="STG750" i="1"/>
  <c r="STH750" i="1"/>
  <c r="STI750" i="1"/>
  <c r="STJ750" i="1"/>
  <c r="STK750" i="1"/>
  <c r="STL750" i="1"/>
  <c r="STM750" i="1"/>
  <c r="STN750" i="1"/>
  <c r="STO750" i="1"/>
  <c r="STP750" i="1"/>
  <c r="STQ750" i="1"/>
  <c r="STR750" i="1"/>
  <c r="STS750" i="1"/>
  <c r="STT750" i="1"/>
  <c r="STU750" i="1"/>
  <c r="STV750" i="1"/>
  <c r="STW750" i="1"/>
  <c r="STX750" i="1"/>
  <c r="STY750" i="1"/>
  <c r="STZ750" i="1"/>
  <c r="SUA750" i="1"/>
  <c r="SUB750" i="1"/>
  <c r="SUC750" i="1"/>
  <c r="SUD750" i="1"/>
  <c r="SUE750" i="1"/>
  <c r="SUF750" i="1"/>
  <c r="SUG750" i="1"/>
  <c r="SUH750" i="1"/>
  <c r="SUI750" i="1"/>
  <c r="SUJ750" i="1"/>
  <c r="SUK750" i="1"/>
  <c r="SUL750" i="1"/>
  <c r="SUM750" i="1"/>
  <c r="SUN750" i="1"/>
  <c r="SUO750" i="1"/>
  <c r="SUP750" i="1"/>
  <c r="SUQ750" i="1"/>
  <c r="SUR750" i="1"/>
  <c r="SUS750" i="1"/>
  <c r="SUT750" i="1"/>
  <c r="SUU750" i="1"/>
  <c r="SUV750" i="1"/>
  <c r="SUW750" i="1"/>
  <c r="SUX750" i="1"/>
  <c r="SUY750" i="1"/>
  <c r="SUZ750" i="1"/>
  <c r="SVA750" i="1"/>
  <c r="SVB750" i="1"/>
  <c r="SVC750" i="1"/>
  <c r="SVD750" i="1"/>
  <c r="SVE750" i="1"/>
  <c r="SVF750" i="1"/>
  <c r="SVG750" i="1"/>
  <c r="SVH750" i="1"/>
  <c r="SVI750" i="1"/>
  <c r="SVJ750" i="1"/>
  <c r="SVK750" i="1"/>
  <c r="SVL750" i="1"/>
  <c r="SVM750" i="1"/>
  <c r="SVN750" i="1"/>
  <c r="SVO750" i="1"/>
  <c r="SVP750" i="1"/>
  <c r="SVQ750" i="1"/>
  <c r="SVR750" i="1"/>
  <c r="SVS750" i="1"/>
  <c r="SVT750" i="1"/>
  <c r="SVU750" i="1"/>
  <c r="SVV750" i="1"/>
  <c r="SVW750" i="1"/>
  <c r="SVX750" i="1"/>
  <c r="SVY750" i="1"/>
  <c r="SVZ750" i="1"/>
  <c r="SWA750" i="1"/>
  <c r="SWB750" i="1"/>
  <c r="SWC750" i="1"/>
  <c r="SWD750" i="1"/>
  <c r="SWE750" i="1"/>
  <c r="SWF750" i="1"/>
  <c r="SWG750" i="1"/>
  <c r="SWH750" i="1"/>
  <c r="SWI750" i="1"/>
  <c r="SWJ750" i="1"/>
  <c r="SWK750" i="1"/>
  <c r="SWL750" i="1"/>
  <c r="SWM750" i="1"/>
  <c r="SWN750" i="1"/>
  <c r="SWO750" i="1"/>
  <c r="SWP750" i="1"/>
  <c r="SWQ750" i="1"/>
  <c r="SWR750" i="1"/>
  <c r="SWS750" i="1"/>
  <c r="SWT750" i="1"/>
  <c r="SWU750" i="1"/>
  <c r="SWV750" i="1"/>
  <c r="SWW750" i="1"/>
  <c r="SWX750" i="1"/>
  <c r="SWY750" i="1"/>
  <c r="SWZ750" i="1"/>
  <c r="SXA750" i="1"/>
  <c r="SXB750" i="1"/>
  <c r="SXC750" i="1"/>
  <c r="SXD750" i="1"/>
  <c r="SXE750" i="1"/>
  <c r="SXF750" i="1"/>
  <c r="SXG750" i="1"/>
  <c r="SXH750" i="1"/>
  <c r="SXI750" i="1"/>
  <c r="SXJ750" i="1"/>
  <c r="SXK750" i="1"/>
  <c r="SXL750" i="1"/>
  <c r="SXM750" i="1"/>
  <c r="SXN750" i="1"/>
  <c r="SXO750" i="1"/>
  <c r="SXP750" i="1"/>
  <c r="SXQ750" i="1"/>
  <c r="SXR750" i="1"/>
  <c r="SXS750" i="1"/>
  <c r="SXT750" i="1"/>
  <c r="SXU750" i="1"/>
  <c r="SXV750" i="1"/>
  <c r="SXW750" i="1"/>
  <c r="SXX750" i="1"/>
  <c r="SXY750" i="1"/>
  <c r="SXZ750" i="1"/>
  <c r="SYA750" i="1"/>
  <c r="SYB750" i="1"/>
  <c r="SYC750" i="1"/>
  <c r="SYD750" i="1"/>
  <c r="SYE750" i="1"/>
  <c r="SYF750" i="1"/>
  <c r="SYG750" i="1"/>
  <c r="SYH750" i="1"/>
  <c r="SYI750" i="1"/>
  <c r="SYJ750" i="1"/>
  <c r="SYK750" i="1"/>
  <c r="SYL750" i="1"/>
  <c r="SYM750" i="1"/>
  <c r="SYN750" i="1"/>
  <c r="SYO750" i="1"/>
  <c r="SYP750" i="1"/>
  <c r="SYQ750" i="1"/>
  <c r="SYR750" i="1"/>
  <c r="SYS750" i="1"/>
  <c r="SYT750" i="1"/>
  <c r="SYU750" i="1"/>
  <c r="SYV750" i="1"/>
  <c r="SYW750" i="1"/>
  <c r="SYX750" i="1"/>
  <c r="SYY750" i="1"/>
  <c r="SYZ750" i="1"/>
  <c r="SZA750" i="1"/>
  <c r="SZB750" i="1"/>
  <c r="SZC750" i="1"/>
  <c r="SZD750" i="1"/>
  <c r="SZE750" i="1"/>
  <c r="SZF750" i="1"/>
  <c r="SZG750" i="1"/>
  <c r="SZH750" i="1"/>
  <c r="SZI750" i="1"/>
  <c r="SZJ750" i="1"/>
  <c r="SZK750" i="1"/>
  <c r="SZL750" i="1"/>
  <c r="SZM750" i="1"/>
  <c r="SZN750" i="1"/>
  <c r="SZO750" i="1"/>
  <c r="SZP750" i="1"/>
  <c r="SZQ750" i="1"/>
  <c r="SZR750" i="1"/>
  <c r="SZS750" i="1"/>
  <c r="SZT750" i="1"/>
  <c r="SZU750" i="1"/>
  <c r="SZV750" i="1"/>
  <c r="SZW750" i="1"/>
  <c r="SZX750" i="1"/>
  <c r="SZY750" i="1"/>
  <c r="SZZ750" i="1"/>
  <c r="TAA750" i="1"/>
  <c r="TAB750" i="1"/>
  <c r="TAC750" i="1"/>
  <c r="TAD750" i="1"/>
  <c r="TAE750" i="1"/>
  <c r="TAF750" i="1"/>
  <c r="TAG750" i="1"/>
  <c r="TAH750" i="1"/>
  <c r="TAI750" i="1"/>
  <c r="TAJ750" i="1"/>
  <c r="TAK750" i="1"/>
  <c r="TAL750" i="1"/>
  <c r="TAM750" i="1"/>
  <c r="TAN750" i="1"/>
  <c r="TAO750" i="1"/>
  <c r="TAP750" i="1"/>
  <c r="TAQ750" i="1"/>
  <c r="TAR750" i="1"/>
  <c r="TAS750" i="1"/>
  <c r="TAT750" i="1"/>
  <c r="TAU750" i="1"/>
  <c r="TAV750" i="1"/>
  <c r="TAW750" i="1"/>
  <c r="TAX750" i="1"/>
  <c r="TAY750" i="1"/>
  <c r="TAZ750" i="1"/>
  <c r="TBA750" i="1"/>
  <c r="TBB750" i="1"/>
  <c r="TBC750" i="1"/>
  <c r="TBD750" i="1"/>
  <c r="TBE750" i="1"/>
  <c r="TBF750" i="1"/>
  <c r="TBG750" i="1"/>
  <c r="TBH750" i="1"/>
  <c r="TBI750" i="1"/>
  <c r="TBJ750" i="1"/>
  <c r="TBK750" i="1"/>
  <c r="TBL750" i="1"/>
  <c r="TBM750" i="1"/>
  <c r="TBN750" i="1"/>
  <c r="TBO750" i="1"/>
  <c r="TBP750" i="1"/>
  <c r="TBQ750" i="1"/>
  <c r="TBR750" i="1"/>
  <c r="TBS750" i="1"/>
  <c r="TBT750" i="1"/>
  <c r="TBU750" i="1"/>
  <c r="TBV750" i="1"/>
  <c r="TBW750" i="1"/>
  <c r="TBX750" i="1"/>
  <c r="TBY750" i="1"/>
  <c r="TBZ750" i="1"/>
  <c r="TCA750" i="1"/>
  <c r="TCB750" i="1"/>
  <c r="TCC750" i="1"/>
  <c r="TCD750" i="1"/>
  <c r="TCE750" i="1"/>
  <c r="TCF750" i="1"/>
  <c r="TCG750" i="1"/>
  <c r="TCH750" i="1"/>
  <c r="TCI750" i="1"/>
  <c r="TCJ750" i="1"/>
  <c r="TCK750" i="1"/>
  <c r="TCL750" i="1"/>
  <c r="TCM750" i="1"/>
  <c r="TCN750" i="1"/>
  <c r="TCO750" i="1"/>
  <c r="TCP750" i="1"/>
  <c r="TCQ750" i="1"/>
  <c r="TCR750" i="1"/>
  <c r="TCS750" i="1"/>
  <c r="TCT750" i="1"/>
  <c r="TCU750" i="1"/>
  <c r="TCV750" i="1"/>
  <c r="TCW750" i="1"/>
  <c r="TCX750" i="1"/>
  <c r="TCY750" i="1"/>
  <c r="TCZ750" i="1"/>
  <c r="TDA750" i="1"/>
  <c r="TDB750" i="1"/>
  <c r="TDC750" i="1"/>
  <c r="TDD750" i="1"/>
  <c r="TDE750" i="1"/>
  <c r="TDF750" i="1"/>
  <c r="TDG750" i="1"/>
  <c r="TDH750" i="1"/>
  <c r="TDI750" i="1"/>
  <c r="TDJ750" i="1"/>
  <c r="TDK750" i="1"/>
  <c r="TDL750" i="1"/>
  <c r="TDM750" i="1"/>
  <c r="TDN750" i="1"/>
  <c r="TDO750" i="1"/>
  <c r="TDP750" i="1"/>
  <c r="TDQ750" i="1"/>
  <c r="TDR750" i="1"/>
  <c r="TDS750" i="1"/>
  <c r="TDT750" i="1"/>
  <c r="TDU750" i="1"/>
  <c r="TDV750" i="1"/>
  <c r="TDW750" i="1"/>
  <c r="TDX750" i="1"/>
  <c r="TDY750" i="1"/>
  <c r="TDZ750" i="1"/>
  <c r="TEA750" i="1"/>
  <c r="TEB750" i="1"/>
  <c r="TEC750" i="1"/>
  <c r="TED750" i="1"/>
  <c r="TEE750" i="1"/>
  <c r="TEF750" i="1"/>
  <c r="TEG750" i="1"/>
  <c r="TEH750" i="1"/>
  <c r="TEI750" i="1"/>
  <c r="TEJ750" i="1"/>
  <c r="TEK750" i="1"/>
  <c r="TEL750" i="1"/>
  <c r="TEM750" i="1"/>
  <c r="TEN750" i="1"/>
  <c r="TEO750" i="1"/>
  <c r="TEP750" i="1"/>
  <c r="TEQ750" i="1"/>
  <c r="TER750" i="1"/>
  <c r="TES750" i="1"/>
  <c r="TET750" i="1"/>
  <c r="TEU750" i="1"/>
  <c r="TEV750" i="1"/>
  <c r="TEW750" i="1"/>
  <c r="TEX750" i="1"/>
  <c r="TEY750" i="1"/>
  <c r="TEZ750" i="1"/>
  <c r="TFA750" i="1"/>
  <c r="TFB750" i="1"/>
  <c r="TFC750" i="1"/>
  <c r="TFD750" i="1"/>
  <c r="TFE750" i="1"/>
  <c r="TFF750" i="1"/>
  <c r="TFG750" i="1"/>
  <c r="TFH750" i="1"/>
  <c r="TFI750" i="1"/>
  <c r="TFJ750" i="1"/>
  <c r="TFK750" i="1"/>
  <c r="TFL750" i="1"/>
  <c r="TFM750" i="1"/>
  <c r="TFN750" i="1"/>
  <c r="TFO750" i="1"/>
  <c r="TFP750" i="1"/>
  <c r="TFQ750" i="1"/>
  <c r="TFR750" i="1"/>
  <c r="TFS750" i="1"/>
  <c r="TFT750" i="1"/>
  <c r="TFU750" i="1"/>
  <c r="TFV750" i="1"/>
  <c r="TFW750" i="1"/>
  <c r="TFX750" i="1"/>
  <c r="TFY750" i="1"/>
  <c r="TFZ750" i="1"/>
  <c r="TGA750" i="1"/>
  <c r="TGB750" i="1"/>
  <c r="TGC750" i="1"/>
  <c r="TGD750" i="1"/>
  <c r="TGE750" i="1"/>
  <c r="TGF750" i="1"/>
  <c r="TGG750" i="1"/>
  <c r="TGH750" i="1"/>
  <c r="TGI750" i="1"/>
  <c r="TGJ750" i="1"/>
  <c r="TGK750" i="1"/>
  <c r="TGL750" i="1"/>
  <c r="TGM750" i="1"/>
  <c r="TGN750" i="1"/>
  <c r="TGO750" i="1"/>
  <c r="TGP750" i="1"/>
  <c r="TGQ750" i="1"/>
  <c r="TGR750" i="1"/>
  <c r="TGS750" i="1"/>
  <c r="TGT750" i="1"/>
  <c r="TGU750" i="1"/>
  <c r="TGV750" i="1"/>
  <c r="TGW750" i="1"/>
  <c r="TGX750" i="1"/>
  <c r="TGY750" i="1"/>
  <c r="TGZ750" i="1"/>
  <c r="THA750" i="1"/>
  <c r="THB750" i="1"/>
  <c r="THC750" i="1"/>
  <c r="THD750" i="1"/>
  <c r="THE750" i="1"/>
  <c r="THF750" i="1"/>
  <c r="THG750" i="1"/>
  <c r="THH750" i="1"/>
  <c r="THI750" i="1"/>
  <c r="THJ750" i="1"/>
  <c r="THK750" i="1"/>
  <c r="THL750" i="1"/>
  <c r="THM750" i="1"/>
  <c r="THN750" i="1"/>
  <c r="THO750" i="1"/>
  <c r="THP750" i="1"/>
  <c r="THQ750" i="1"/>
  <c r="THR750" i="1"/>
  <c r="THS750" i="1"/>
  <c r="THT750" i="1"/>
  <c r="THU750" i="1"/>
  <c r="THV750" i="1"/>
  <c r="THW750" i="1"/>
  <c r="THX750" i="1"/>
  <c r="THY750" i="1"/>
  <c r="THZ750" i="1"/>
  <c r="TIA750" i="1"/>
  <c r="TIB750" i="1"/>
  <c r="TIC750" i="1"/>
  <c r="TID750" i="1"/>
  <c r="TIE750" i="1"/>
  <c r="TIF750" i="1"/>
  <c r="TIG750" i="1"/>
  <c r="TIH750" i="1"/>
  <c r="TII750" i="1"/>
  <c r="TIJ750" i="1"/>
  <c r="TIK750" i="1"/>
  <c r="TIL750" i="1"/>
  <c r="TIM750" i="1"/>
  <c r="TIN750" i="1"/>
  <c r="TIO750" i="1"/>
  <c r="TIP750" i="1"/>
  <c r="TIQ750" i="1"/>
  <c r="TIR750" i="1"/>
  <c r="TIS750" i="1"/>
  <c r="TIT750" i="1"/>
  <c r="TIU750" i="1"/>
  <c r="TIV750" i="1"/>
  <c r="TIW750" i="1"/>
  <c r="TIX750" i="1"/>
  <c r="TIY750" i="1"/>
  <c r="TIZ750" i="1"/>
  <c r="TJA750" i="1"/>
  <c r="TJB750" i="1"/>
  <c r="TJC750" i="1"/>
  <c r="TJD750" i="1"/>
  <c r="TJE750" i="1"/>
  <c r="TJF750" i="1"/>
  <c r="TJG750" i="1"/>
  <c r="TJH750" i="1"/>
  <c r="TJI750" i="1"/>
  <c r="TJJ750" i="1"/>
  <c r="TJK750" i="1"/>
  <c r="TJL750" i="1"/>
  <c r="TJM750" i="1"/>
  <c r="TJN750" i="1"/>
  <c r="TJO750" i="1"/>
  <c r="TJP750" i="1"/>
  <c r="TJQ750" i="1"/>
  <c r="TJR750" i="1"/>
  <c r="TJS750" i="1"/>
  <c r="TJT750" i="1"/>
  <c r="TJU750" i="1"/>
  <c r="TJV750" i="1"/>
  <c r="TJW750" i="1"/>
  <c r="TJX750" i="1"/>
  <c r="TJY750" i="1"/>
  <c r="TJZ750" i="1"/>
  <c r="TKA750" i="1"/>
  <c r="TKB750" i="1"/>
  <c r="TKC750" i="1"/>
  <c r="TKD750" i="1"/>
  <c r="TKE750" i="1"/>
  <c r="TKF750" i="1"/>
  <c r="TKG750" i="1"/>
  <c r="TKH750" i="1"/>
  <c r="TKI750" i="1"/>
  <c r="TKJ750" i="1"/>
  <c r="TKK750" i="1"/>
  <c r="TKL750" i="1"/>
  <c r="TKM750" i="1"/>
  <c r="TKN750" i="1"/>
  <c r="TKO750" i="1"/>
  <c r="TKP750" i="1"/>
  <c r="TKQ750" i="1"/>
  <c r="TKR750" i="1"/>
  <c r="TKS750" i="1"/>
  <c r="TKT750" i="1"/>
  <c r="TKU750" i="1"/>
  <c r="TKV750" i="1"/>
  <c r="TKW750" i="1"/>
  <c r="TKX750" i="1"/>
  <c r="TKY750" i="1"/>
  <c r="TKZ750" i="1"/>
  <c r="TLA750" i="1"/>
  <c r="TLB750" i="1"/>
  <c r="TLC750" i="1"/>
  <c r="TLD750" i="1"/>
  <c r="TLE750" i="1"/>
  <c r="TLF750" i="1"/>
  <c r="TLG750" i="1"/>
  <c r="TLH750" i="1"/>
  <c r="TLI750" i="1"/>
  <c r="TLJ750" i="1"/>
  <c r="TLK750" i="1"/>
  <c r="TLL750" i="1"/>
  <c r="TLM750" i="1"/>
  <c r="TLN750" i="1"/>
  <c r="TLO750" i="1"/>
  <c r="TLP750" i="1"/>
  <c r="TLQ750" i="1"/>
  <c r="TLR750" i="1"/>
  <c r="TLS750" i="1"/>
  <c r="TLT750" i="1"/>
  <c r="TLU750" i="1"/>
  <c r="TLV750" i="1"/>
  <c r="TLW750" i="1"/>
  <c r="TLX750" i="1"/>
  <c r="TLY750" i="1"/>
  <c r="TLZ750" i="1"/>
  <c r="TMA750" i="1"/>
  <c r="TMB750" i="1"/>
  <c r="TMC750" i="1"/>
  <c r="TMD750" i="1"/>
  <c r="TME750" i="1"/>
  <c r="TMF750" i="1"/>
  <c r="TMG750" i="1"/>
  <c r="TMH750" i="1"/>
  <c r="TMI750" i="1"/>
  <c r="TMJ750" i="1"/>
  <c r="TMK750" i="1"/>
  <c r="TML750" i="1"/>
  <c r="TMM750" i="1"/>
  <c r="TMN750" i="1"/>
  <c r="TMO750" i="1"/>
  <c r="TMP750" i="1"/>
  <c r="TMQ750" i="1"/>
  <c r="TMR750" i="1"/>
  <c r="TMS750" i="1"/>
  <c r="TMT750" i="1"/>
  <c r="TMU750" i="1"/>
  <c r="TMV750" i="1"/>
  <c r="TMW750" i="1"/>
  <c r="TMX750" i="1"/>
  <c r="TMY750" i="1"/>
  <c r="TMZ750" i="1"/>
  <c r="TNA750" i="1"/>
  <c r="TNB750" i="1"/>
  <c r="TNC750" i="1"/>
  <c r="TND750" i="1"/>
  <c r="TNE750" i="1"/>
  <c r="TNF750" i="1"/>
  <c r="TNG750" i="1"/>
  <c r="TNH750" i="1"/>
  <c r="TNI750" i="1"/>
  <c r="TNJ750" i="1"/>
  <c r="TNK750" i="1"/>
  <c r="TNL750" i="1"/>
  <c r="TNM750" i="1"/>
  <c r="TNN750" i="1"/>
  <c r="TNO750" i="1"/>
  <c r="TNP750" i="1"/>
  <c r="TNQ750" i="1"/>
  <c r="TNR750" i="1"/>
  <c r="TNS750" i="1"/>
  <c r="TNT750" i="1"/>
  <c r="TNU750" i="1"/>
  <c r="TNV750" i="1"/>
  <c r="TNW750" i="1"/>
  <c r="TNX750" i="1"/>
  <c r="TNY750" i="1"/>
  <c r="TNZ750" i="1"/>
  <c r="TOA750" i="1"/>
  <c r="TOB750" i="1"/>
  <c r="TOC750" i="1"/>
  <c r="TOD750" i="1"/>
  <c r="TOE750" i="1"/>
  <c r="TOF750" i="1"/>
  <c r="TOG750" i="1"/>
  <c r="TOH750" i="1"/>
  <c r="TOI750" i="1"/>
  <c r="TOJ750" i="1"/>
  <c r="TOK750" i="1"/>
  <c r="TOL750" i="1"/>
  <c r="TOM750" i="1"/>
  <c r="TON750" i="1"/>
  <c r="TOO750" i="1"/>
  <c r="TOP750" i="1"/>
  <c r="TOQ750" i="1"/>
  <c r="TOR750" i="1"/>
  <c r="TOS750" i="1"/>
  <c r="TOT750" i="1"/>
  <c r="TOU750" i="1"/>
  <c r="TOV750" i="1"/>
  <c r="TOW750" i="1"/>
  <c r="TOX750" i="1"/>
  <c r="TOY750" i="1"/>
  <c r="TOZ750" i="1"/>
  <c r="TPA750" i="1"/>
  <c r="TPB750" i="1"/>
  <c r="TPC750" i="1"/>
  <c r="TPD750" i="1"/>
  <c r="TPE750" i="1"/>
  <c r="TPF750" i="1"/>
  <c r="TPG750" i="1"/>
  <c r="TPH750" i="1"/>
  <c r="TPI750" i="1"/>
  <c r="TPJ750" i="1"/>
  <c r="TPK750" i="1"/>
  <c r="TPL750" i="1"/>
  <c r="TPM750" i="1"/>
  <c r="TPN750" i="1"/>
  <c r="TPO750" i="1"/>
  <c r="TPP750" i="1"/>
  <c r="TPQ750" i="1"/>
  <c r="TPR750" i="1"/>
  <c r="TPS750" i="1"/>
  <c r="TPT750" i="1"/>
  <c r="TPU750" i="1"/>
  <c r="TPV750" i="1"/>
  <c r="TPW750" i="1"/>
  <c r="TPX750" i="1"/>
  <c r="TPY750" i="1"/>
  <c r="TPZ750" i="1"/>
  <c r="TQA750" i="1"/>
  <c r="TQB750" i="1"/>
  <c r="TQC750" i="1"/>
  <c r="TQD750" i="1"/>
  <c r="TQE750" i="1"/>
  <c r="TQF750" i="1"/>
  <c r="TQG750" i="1"/>
  <c r="TQH750" i="1"/>
  <c r="TQI750" i="1"/>
  <c r="TQJ750" i="1"/>
  <c r="TQK750" i="1"/>
  <c r="TQL750" i="1"/>
  <c r="TQM750" i="1"/>
  <c r="TQN750" i="1"/>
  <c r="TQO750" i="1"/>
  <c r="TQP750" i="1"/>
  <c r="TQQ750" i="1"/>
  <c r="TQR750" i="1"/>
  <c r="TQS750" i="1"/>
  <c r="TQT750" i="1"/>
  <c r="TQU750" i="1"/>
  <c r="TQV750" i="1"/>
  <c r="TQW750" i="1"/>
  <c r="TQX750" i="1"/>
  <c r="TQY750" i="1"/>
  <c r="TQZ750" i="1"/>
  <c r="TRA750" i="1"/>
  <c r="TRB750" i="1"/>
  <c r="TRC750" i="1"/>
  <c r="TRD750" i="1"/>
  <c r="TRE750" i="1"/>
  <c r="TRF750" i="1"/>
  <c r="TRG750" i="1"/>
  <c r="TRH750" i="1"/>
  <c r="TRI750" i="1"/>
  <c r="TRJ750" i="1"/>
  <c r="TRK750" i="1"/>
  <c r="TRL750" i="1"/>
  <c r="TRM750" i="1"/>
  <c r="TRN750" i="1"/>
  <c r="TRO750" i="1"/>
  <c r="TRP750" i="1"/>
  <c r="TRQ750" i="1"/>
  <c r="TRR750" i="1"/>
  <c r="TRS750" i="1"/>
  <c r="TRT750" i="1"/>
  <c r="TRU750" i="1"/>
  <c r="TRV750" i="1"/>
  <c r="TRW750" i="1"/>
  <c r="TRX750" i="1"/>
  <c r="TRY750" i="1"/>
  <c r="TRZ750" i="1"/>
  <c r="TSA750" i="1"/>
  <c r="TSB750" i="1"/>
  <c r="TSC750" i="1"/>
  <c r="TSD750" i="1"/>
  <c r="TSE750" i="1"/>
  <c r="TSF750" i="1"/>
  <c r="TSG750" i="1"/>
  <c r="TSH750" i="1"/>
  <c r="TSI750" i="1"/>
  <c r="TSJ750" i="1"/>
  <c r="TSK750" i="1"/>
  <c r="TSL750" i="1"/>
  <c r="TSM750" i="1"/>
  <c r="TSN750" i="1"/>
  <c r="TSO750" i="1"/>
  <c r="TSP750" i="1"/>
  <c r="TSQ750" i="1"/>
  <c r="TSR750" i="1"/>
  <c r="TSS750" i="1"/>
  <c r="TST750" i="1"/>
  <c r="TSU750" i="1"/>
  <c r="TSV750" i="1"/>
  <c r="TSW750" i="1"/>
  <c r="TSX750" i="1"/>
  <c r="TSY750" i="1"/>
  <c r="TSZ750" i="1"/>
  <c r="TTA750" i="1"/>
  <c r="TTB750" i="1"/>
  <c r="TTC750" i="1"/>
  <c r="TTD750" i="1"/>
  <c r="TTE750" i="1"/>
  <c r="TTF750" i="1"/>
  <c r="TTG750" i="1"/>
  <c r="TTH750" i="1"/>
  <c r="TTI750" i="1"/>
  <c r="TTJ750" i="1"/>
  <c r="TTK750" i="1"/>
  <c r="TTL750" i="1"/>
  <c r="TTM750" i="1"/>
  <c r="TTN750" i="1"/>
  <c r="TTO750" i="1"/>
  <c r="TTP750" i="1"/>
  <c r="TTQ750" i="1"/>
  <c r="TTR750" i="1"/>
  <c r="TTS750" i="1"/>
  <c r="TTT750" i="1"/>
  <c r="TTU750" i="1"/>
  <c r="TTV750" i="1"/>
  <c r="TTW750" i="1"/>
  <c r="TTX750" i="1"/>
  <c r="TTY750" i="1"/>
  <c r="TTZ750" i="1"/>
  <c r="TUA750" i="1"/>
  <c r="TUB750" i="1"/>
  <c r="TUC750" i="1"/>
  <c r="TUD750" i="1"/>
  <c r="TUE750" i="1"/>
  <c r="TUF750" i="1"/>
  <c r="TUG750" i="1"/>
  <c r="TUH750" i="1"/>
  <c r="TUI750" i="1"/>
  <c r="TUJ750" i="1"/>
  <c r="TUK750" i="1"/>
  <c r="TUL750" i="1"/>
  <c r="TUM750" i="1"/>
  <c r="TUN750" i="1"/>
  <c r="TUO750" i="1"/>
  <c r="TUP750" i="1"/>
  <c r="TUQ750" i="1"/>
  <c r="TUR750" i="1"/>
  <c r="TUS750" i="1"/>
  <c r="TUT750" i="1"/>
  <c r="TUU750" i="1"/>
  <c r="TUV750" i="1"/>
  <c r="TUW750" i="1"/>
  <c r="TUX750" i="1"/>
  <c r="TUY750" i="1"/>
  <c r="TUZ750" i="1"/>
  <c r="TVA750" i="1"/>
  <c r="TVB750" i="1"/>
  <c r="TVC750" i="1"/>
  <c r="TVD750" i="1"/>
  <c r="TVE750" i="1"/>
  <c r="TVF750" i="1"/>
  <c r="TVG750" i="1"/>
  <c r="TVH750" i="1"/>
  <c r="TVI750" i="1"/>
  <c r="TVJ750" i="1"/>
  <c r="TVK750" i="1"/>
  <c r="TVL750" i="1"/>
  <c r="TVM750" i="1"/>
  <c r="TVN750" i="1"/>
  <c r="TVO750" i="1"/>
  <c r="TVP750" i="1"/>
  <c r="TVQ750" i="1"/>
  <c r="TVR750" i="1"/>
  <c r="TVS750" i="1"/>
  <c r="TVT750" i="1"/>
  <c r="TVU750" i="1"/>
  <c r="TVV750" i="1"/>
  <c r="TVW750" i="1"/>
  <c r="TVX750" i="1"/>
  <c r="TVY750" i="1"/>
  <c r="TVZ750" i="1"/>
  <c r="TWA750" i="1"/>
  <c r="TWB750" i="1"/>
  <c r="TWC750" i="1"/>
  <c r="TWD750" i="1"/>
  <c r="TWE750" i="1"/>
  <c r="TWF750" i="1"/>
  <c r="TWG750" i="1"/>
  <c r="TWH750" i="1"/>
  <c r="TWI750" i="1"/>
  <c r="TWJ750" i="1"/>
  <c r="TWK750" i="1"/>
  <c r="TWL750" i="1"/>
  <c r="TWM750" i="1"/>
  <c r="TWN750" i="1"/>
  <c r="TWO750" i="1"/>
  <c r="TWP750" i="1"/>
  <c r="TWQ750" i="1"/>
  <c r="TWR750" i="1"/>
  <c r="TWS750" i="1"/>
  <c r="TWT750" i="1"/>
  <c r="TWU750" i="1"/>
  <c r="TWV750" i="1"/>
  <c r="TWW750" i="1"/>
  <c r="TWX750" i="1"/>
  <c r="TWY750" i="1"/>
  <c r="TWZ750" i="1"/>
  <c r="TXA750" i="1"/>
  <c r="TXB750" i="1"/>
  <c r="TXC750" i="1"/>
  <c r="TXD750" i="1"/>
  <c r="TXE750" i="1"/>
  <c r="TXF750" i="1"/>
  <c r="TXG750" i="1"/>
  <c r="TXH750" i="1"/>
  <c r="TXI750" i="1"/>
  <c r="TXJ750" i="1"/>
  <c r="TXK750" i="1"/>
  <c r="TXL750" i="1"/>
  <c r="TXM750" i="1"/>
  <c r="TXN750" i="1"/>
  <c r="TXO750" i="1"/>
  <c r="TXP750" i="1"/>
  <c r="TXQ750" i="1"/>
  <c r="TXR750" i="1"/>
  <c r="TXS750" i="1"/>
  <c r="TXT750" i="1"/>
  <c r="TXU750" i="1"/>
  <c r="TXV750" i="1"/>
  <c r="TXW750" i="1"/>
  <c r="TXX750" i="1"/>
  <c r="TXY750" i="1"/>
  <c r="TXZ750" i="1"/>
  <c r="TYA750" i="1"/>
  <c r="TYB750" i="1"/>
  <c r="TYC750" i="1"/>
  <c r="TYD750" i="1"/>
  <c r="TYE750" i="1"/>
  <c r="TYF750" i="1"/>
  <c r="TYG750" i="1"/>
  <c r="TYH750" i="1"/>
  <c r="TYI750" i="1"/>
  <c r="TYJ750" i="1"/>
  <c r="TYK750" i="1"/>
  <c r="TYL750" i="1"/>
  <c r="TYM750" i="1"/>
  <c r="TYN750" i="1"/>
  <c r="TYO750" i="1"/>
  <c r="TYP750" i="1"/>
  <c r="TYQ750" i="1"/>
  <c r="TYR750" i="1"/>
  <c r="TYS750" i="1"/>
  <c r="TYT750" i="1"/>
  <c r="TYU750" i="1"/>
  <c r="TYV750" i="1"/>
  <c r="TYW750" i="1"/>
  <c r="TYX750" i="1"/>
  <c r="TYY750" i="1"/>
  <c r="TYZ750" i="1"/>
  <c r="TZA750" i="1"/>
  <c r="TZB750" i="1"/>
  <c r="TZC750" i="1"/>
  <c r="TZD750" i="1"/>
  <c r="TZE750" i="1"/>
  <c r="TZF750" i="1"/>
  <c r="TZG750" i="1"/>
  <c r="TZH750" i="1"/>
  <c r="TZI750" i="1"/>
  <c r="TZJ750" i="1"/>
  <c r="TZK750" i="1"/>
  <c r="TZL750" i="1"/>
  <c r="TZM750" i="1"/>
  <c r="TZN750" i="1"/>
  <c r="TZO750" i="1"/>
  <c r="TZP750" i="1"/>
  <c r="TZQ750" i="1"/>
  <c r="TZR750" i="1"/>
  <c r="TZS750" i="1"/>
  <c r="TZT750" i="1"/>
  <c r="TZU750" i="1"/>
  <c r="TZV750" i="1"/>
  <c r="TZW750" i="1"/>
  <c r="TZX750" i="1"/>
  <c r="TZY750" i="1"/>
  <c r="TZZ750" i="1"/>
  <c r="UAA750" i="1"/>
  <c r="UAB750" i="1"/>
  <c r="UAC750" i="1"/>
  <c r="UAD750" i="1"/>
  <c r="UAE750" i="1"/>
  <c r="UAF750" i="1"/>
  <c r="UAG750" i="1"/>
  <c r="UAH750" i="1"/>
  <c r="UAI750" i="1"/>
  <c r="UAJ750" i="1"/>
  <c r="UAK750" i="1"/>
  <c r="UAL750" i="1"/>
  <c r="UAM750" i="1"/>
  <c r="UAN750" i="1"/>
  <c r="UAO750" i="1"/>
  <c r="UAP750" i="1"/>
  <c r="UAQ750" i="1"/>
  <c r="UAR750" i="1"/>
  <c r="UAS750" i="1"/>
  <c r="UAT750" i="1"/>
  <c r="UAU750" i="1"/>
  <c r="UAV750" i="1"/>
  <c r="UAW750" i="1"/>
  <c r="UAX750" i="1"/>
  <c r="UAY750" i="1"/>
  <c r="UAZ750" i="1"/>
  <c r="UBA750" i="1"/>
  <c r="UBB750" i="1"/>
  <c r="UBC750" i="1"/>
  <c r="UBD750" i="1"/>
  <c r="UBE750" i="1"/>
  <c r="UBF750" i="1"/>
  <c r="UBG750" i="1"/>
  <c r="UBH750" i="1"/>
  <c r="UBI750" i="1"/>
  <c r="UBJ750" i="1"/>
  <c r="UBK750" i="1"/>
  <c r="UBL750" i="1"/>
  <c r="UBM750" i="1"/>
  <c r="UBN750" i="1"/>
  <c r="UBO750" i="1"/>
  <c r="UBP750" i="1"/>
  <c r="UBQ750" i="1"/>
  <c r="UBR750" i="1"/>
  <c r="UBS750" i="1"/>
  <c r="UBT750" i="1"/>
  <c r="UBU750" i="1"/>
  <c r="UBV750" i="1"/>
  <c r="UBW750" i="1"/>
  <c r="UBX750" i="1"/>
  <c r="UBY750" i="1"/>
  <c r="UBZ750" i="1"/>
  <c r="UCA750" i="1"/>
  <c r="UCB750" i="1"/>
  <c r="UCC750" i="1"/>
  <c r="UCD750" i="1"/>
  <c r="UCE750" i="1"/>
  <c r="UCF750" i="1"/>
  <c r="UCG750" i="1"/>
  <c r="UCH750" i="1"/>
  <c r="UCI750" i="1"/>
  <c r="UCJ750" i="1"/>
  <c r="UCK750" i="1"/>
  <c r="UCL750" i="1"/>
  <c r="UCM750" i="1"/>
  <c r="UCN750" i="1"/>
  <c r="UCO750" i="1"/>
  <c r="UCP750" i="1"/>
  <c r="UCQ750" i="1"/>
  <c r="UCR750" i="1"/>
  <c r="UCS750" i="1"/>
  <c r="UCT750" i="1"/>
  <c r="UCU750" i="1"/>
  <c r="UCV750" i="1"/>
  <c r="UCW750" i="1"/>
  <c r="UCX750" i="1"/>
  <c r="UCY750" i="1"/>
  <c r="UCZ750" i="1"/>
  <c r="UDA750" i="1"/>
  <c r="UDB750" i="1"/>
  <c r="UDC750" i="1"/>
  <c r="UDD750" i="1"/>
  <c r="UDE750" i="1"/>
  <c r="UDF750" i="1"/>
  <c r="UDG750" i="1"/>
  <c r="UDH750" i="1"/>
  <c r="UDI750" i="1"/>
  <c r="UDJ750" i="1"/>
  <c r="UDK750" i="1"/>
  <c r="UDL750" i="1"/>
  <c r="UDM750" i="1"/>
  <c r="UDN750" i="1"/>
  <c r="UDO750" i="1"/>
  <c r="UDP750" i="1"/>
  <c r="UDQ750" i="1"/>
  <c r="UDR750" i="1"/>
  <c r="UDS750" i="1"/>
  <c r="UDT750" i="1"/>
  <c r="UDU750" i="1"/>
  <c r="UDV750" i="1"/>
  <c r="UDW750" i="1"/>
  <c r="UDX750" i="1"/>
  <c r="UDY750" i="1"/>
  <c r="UDZ750" i="1"/>
  <c r="UEA750" i="1"/>
  <c r="UEB750" i="1"/>
  <c r="UEC750" i="1"/>
  <c r="UED750" i="1"/>
  <c r="UEE750" i="1"/>
  <c r="UEF750" i="1"/>
  <c r="UEG750" i="1"/>
  <c r="UEH750" i="1"/>
  <c r="UEI750" i="1"/>
  <c r="UEJ750" i="1"/>
  <c r="UEK750" i="1"/>
  <c r="UEL750" i="1"/>
  <c r="UEM750" i="1"/>
  <c r="UEN750" i="1"/>
  <c r="UEO750" i="1"/>
  <c r="UEP750" i="1"/>
  <c r="UEQ750" i="1"/>
  <c r="UER750" i="1"/>
  <c r="UES750" i="1"/>
  <c r="UET750" i="1"/>
  <c r="UEU750" i="1"/>
  <c r="UEV750" i="1"/>
  <c r="UEW750" i="1"/>
  <c r="UEX750" i="1"/>
  <c r="UEY750" i="1"/>
  <c r="UEZ750" i="1"/>
  <c r="UFA750" i="1"/>
  <c r="UFB750" i="1"/>
  <c r="UFC750" i="1"/>
  <c r="UFD750" i="1"/>
  <c r="UFE750" i="1"/>
  <c r="UFF750" i="1"/>
  <c r="UFG750" i="1"/>
  <c r="UFH750" i="1"/>
  <c r="UFI750" i="1"/>
  <c r="UFJ750" i="1"/>
  <c r="UFK750" i="1"/>
  <c r="UFL750" i="1"/>
  <c r="UFM750" i="1"/>
  <c r="UFN750" i="1"/>
  <c r="UFO750" i="1"/>
  <c r="UFP750" i="1"/>
  <c r="UFQ750" i="1"/>
  <c r="UFR750" i="1"/>
  <c r="UFS750" i="1"/>
  <c r="UFT750" i="1"/>
  <c r="UFU750" i="1"/>
  <c r="UFV750" i="1"/>
  <c r="UFW750" i="1"/>
  <c r="UFX750" i="1"/>
  <c r="UFY750" i="1"/>
  <c r="UFZ750" i="1"/>
  <c r="UGA750" i="1"/>
  <c r="UGB750" i="1"/>
  <c r="UGC750" i="1"/>
  <c r="UGD750" i="1"/>
  <c r="UGE750" i="1"/>
  <c r="UGF750" i="1"/>
  <c r="UGG750" i="1"/>
  <c r="UGH750" i="1"/>
  <c r="UGI750" i="1"/>
  <c r="UGJ750" i="1"/>
  <c r="UGK750" i="1"/>
  <c r="UGL750" i="1"/>
  <c r="UGM750" i="1"/>
  <c r="UGN750" i="1"/>
  <c r="UGO750" i="1"/>
  <c r="UGP750" i="1"/>
  <c r="UGQ750" i="1"/>
  <c r="UGR750" i="1"/>
  <c r="UGS750" i="1"/>
  <c r="UGT750" i="1"/>
  <c r="UGU750" i="1"/>
  <c r="UGV750" i="1"/>
  <c r="UGW750" i="1"/>
  <c r="UGX750" i="1"/>
  <c r="UGY750" i="1"/>
  <c r="UGZ750" i="1"/>
  <c r="UHA750" i="1"/>
  <c r="UHB750" i="1"/>
  <c r="UHC750" i="1"/>
  <c r="UHD750" i="1"/>
  <c r="UHE750" i="1"/>
  <c r="UHF750" i="1"/>
  <c r="UHG750" i="1"/>
  <c r="UHH750" i="1"/>
  <c r="UHI750" i="1"/>
  <c r="UHJ750" i="1"/>
  <c r="UHK750" i="1"/>
  <c r="UHL750" i="1"/>
  <c r="UHM750" i="1"/>
  <c r="UHN750" i="1"/>
  <c r="UHO750" i="1"/>
  <c r="UHP750" i="1"/>
  <c r="UHQ750" i="1"/>
  <c r="UHR750" i="1"/>
  <c r="UHS750" i="1"/>
  <c r="UHT750" i="1"/>
  <c r="UHU750" i="1"/>
  <c r="UHV750" i="1"/>
  <c r="UHW750" i="1"/>
  <c r="UHX750" i="1"/>
  <c r="UHY750" i="1"/>
  <c r="UHZ750" i="1"/>
  <c r="UIA750" i="1"/>
  <c r="UIB750" i="1"/>
  <c r="UIC750" i="1"/>
  <c r="UID750" i="1"/>
  <c r="UIE750" i="1"/>
  <c r="UIF750" i="1"/>
  <c r="UIG750" i="1"/>
  <c r="UIH750" i="1"/>
  <c r="UII750" i="1"/>
  <c r="UIJ750" i="1"/>
  <c r="UIK750" i="1"/>
  <c r="UIL750" i="1"/>
  <c r="UIM750" i="1"/>
  <c r="UIN750" i="1"/>
  <c r="UIO750" i="1"/>
  <c r="UIP750" i="1"/>
  <c r="UIQ750" i="1"/>
  <c r="UIR750" i="1"/>
  <c r="UIS750" i="1"/>
  <c r="UIT750" i="1"/>
  <c r="UIU750" i="1"/>
  <c r="UIV750" i="1"/>
  <c r="UIW750" i="1"/>
  <c r="UIX750" i="1"/>
  <c r="UIY750" i="1"/>
  <c r="UIZ750" i="1"/>
  <c r="UJA750" i="1"/>
  <c r="UJB750" i="1"/>
  <c r="UJC750" i="1"/>
  <c r="UJD750" i="1"/>
  <c r="UJE750" i="1"/>
  <c r="UJF750" i="1"/>
  <c r="UJG750" i="1"/>
  <c r="UJH750" i="1"/>
  <c r="UJI750" i="1"/>
  <c r="UJJ750" i="1"/>
  <c r="UJK750" i="1"/>
  <c r="UJL750" i="1"/>
  <c r="UJM750" i="1"/>
  <c r="UJN750" i="1"/>
  <c r="UJO750" i="1"/>
  <c r="UJP750" i="1"/>
  <c r="UJQ750" i="1"/>
  <c r="UJR750" i="1"/>
  <c r="UJS750" i="1"/>
  <c r="UJT750" i="1"/>
  <c r="UJU750" i="1"/>
  <c r="UJV750" i="1"/>
  <c r="UJW750" i="1"/>
  <c r="UJX750" i="1"/>
  <c r="UJY750" i="1"/>
  <c r="UJZ750" i="1"/>
  <c r="UKA750" i="1"/>
  <c r="UKB750" i="1"/>
  <c r="UKC750" i="1"/>
  <c r="UKD750" i="1"/>
  <c r="UKE750" i="1"/>
  <c r="UKF750" i="1"/>
  <c r="UKG750" i="1"/>
  <c r="UKH750" i="1"/>
  <c r="UKI750" i="1"/>
  <c r="UKJ750" i="1"/>
  <c r="UKK750" i="1"/>
  <c r="UKL750" i="1"/>
  <c r="UKM750" i="1"/>
  <c r="UKN750" i="1"/>
  <c r="UKO750" i="1"/>
  <c r="UKP750" i="1"/>
  <c r="UKQ750" i="1"/>
  <c r="UKR750" i="1"/>
  <c r="UKS750" i="1"/>
  <c r="UKT750" i="1"/>
  <c r="UKU750" i="1"/>
  <c r="UKV750" i="1"/>
  <c r="UKW750" i="1"/>
  <c r="UKX750" i="1"/>
  <c r="UKY750" i="1"/>
  <c r="UKZ750" i="1"/>
  <c r="ULA750" i="1"/>
  <c r="ULB750" i="1"/>
  <c r="ULC750" i="1"/>
  <c r="ULD750" i="1"/>
  <c r="ULE750" i="1"/>
  <c r="ULF750" i="1"/>
  <c r="ULG750" i="1"/>
  <c r="ULH750" i="1"/>
  <c r="ULI750" i="1"/>
  <c r="ULJ750" i="1"/>
  <c r="ULK750" i="1"/>
  <c r="ULL750" i="1"/>
  <c r="ULM750" i="1"/>
  <c r="ULN750" i="1"/>
  <c r="ULO750" i="1"/>
  <c r="ULP750" i="1"/>
  <c r="ULQ750" i="1"/>
  <c r="ULR750" i="1"/>
  <c r="ULS750" i="1"/>
  <c r="ULT750" i="1"/>
  <c r="ULU750" i="1"/>
  <c r="ULV750" i="1"/>
  <c r="ULW750" i="1"/>
  <c r="ULX750" i="1"/>
  <c r="ULY750" i="1"/>
  <c r="ULZ750" i="1"/>
  <c r="UMA750" i="1"/>
  <c r="UMB750" i="1"/>
  <c r="UMC750" i="1"/>
  <c r="UMD750" i="1"/>
  <c r="UME750" i="1"/>
  <c r="UMF750" i="1"/>
  <c r="UMG750" i="1"/>
  <c r="UMH750" i="1"/>
  <c r="UMI750" i="1"/>
  <c r="UMJ750" i="1"/>
  <c r="UMK750" i="1"/>
  <c r="UML750" i="1"/>
  <c r="UMM750" i="1"/>
  <c r="UMN750" i="1"/>
  <c r="UMO750" i="1"/>
  <c r="UMP750" i="1"/>
  <c r="UMQ750" i="1"/>
  <c r="UMR750" i="1"/>
  <c r="UMS750" i="1"/>
  <c r="UMT750" i="1"/>
  <c r="UMU750" i="1"/>
  <c r="UMV750" i="1"/>
  <c r="UMW750" i="1"/>
  <c r="UMX750" i="1"/>
  <c r="UMY750" i="1"/>
  <c r="UMZ750" i="1"/>
  <c r="UNA750" i="1"/>
  <c r="UNB750" i="1"/>
  <c r="UNC750" i="1"/>
  <c r="UND750" i="1"/>
  <c r="UNE750" i="1"/>
  <c r="UNF750" i="1"/>
  <c r="UNG750" i="1"/>
  <c r="UNH750" i="1"/>
  <c r="UNI750" i="1"/>
  <c r="UNJ750" i="1"/>
  <c r="UNK750" i="1"/>
  <c r="UNL750" i="1"/>
  <c r="UNM750" i="1"/>
  <c r="UNN750" i="1"/>
  <c r="UNO750" i="1"/>
  <c r="UNP750" i="1"/>
  <c r="UNQ750" i="1"/>
  <c r="UNR750" i="1"/>
  <c r="UNS750" i="1"/>
  <c r="UNT750" i="1"/>
  <c r="UNU750" i="1"/>
  <c r="UNV750" i="1"/>
  <c r="UNW750" i="1"/>
  <c r="UNX750" i="1"/>
  <c r="UNY750" i="1"/>
  <c r="UNZ750" i="1"/>
  <c r="UOA750" i="1"/>
  <c r="UOB750" i="1"/>
  <c r="UOC750" i="1"/>
  <c r="UOD750" i="1"/>
  <c r="UOE750" i="1"/>
  <c r="UOF750" i="1"/>
  <c r="UOG750" i="1"/>
  <c r="UOH750" i="1"/>
  <c r="UOI750" i="1"/>
  <c r="UOJ750" i="1"/>
  <c r="UOK750" i="1"/>
  <c r="UOL750" i="1"/>
  <c r="UOM750" i="1"/>
  <c r="UON750" i="1"/>
  <c r="UOO750" i="1"/>
  <c r="UOP750" i="1"/>
  <c r="UOQ750" i="1"/>
  <c r="UOR750" i="1"/>
  <c r="UOS750" i="1"/>
  <c r="UOT750" i="1"/>
  <c r="UOU750" i="1"/>
  <c r="UOV750" i="1"/>
  <c r="UOW750" i="1"/>
  <c r="UOX750" i="1"/>
  <c r="UOY750" i="1"/>
  <c r="UOZ750" i="1"/>
  <c r="UPA750" i="1"/>
  <c r="UPB750" i="1"/>
  <c r="UPC750" i="1"/>
  <c r="UPD750" i="1"/>
  <c r="UPE750" i="1"/>
  <c r="UPF750" i="1"/>
  <c r="UPG750" i="1"/>
  <c r="UPH750" i="1"/>
  <c r="UPI750" i="1"/>
  <c r="UPJ750" i="1"/>
  <c r="UPK750" i="1"/>
  <c r="UPL750" i="1"/>
  <c r="UPM750" i="1"/>
  <c r="UPN750" i="1"/>
  <c r="UPO750" i="1"/>
  <c r="UPP750" i="1"/>
  <c r="UPQ750" i="1"/>
  <c r="UPR750" i="1"/>
  <c r="UPS750" i="1"/>
  <c r="UPT750" i="1"/>
  <c r="UPU750" i="1"/>
  <c r="UPV750" i="1"/>
  <c r="UPW750" i="1"/>
  <c r="UPX750" i="1"/>
  <c r="UPY750" i="1"/>
  <c r="UPZ750" i="1"/>
  <c r="UQA750" i="1"/>
  <c r="UQB750" i="1"/>
  <c r="UQC750" i="1"/>
  <c r="UQD750" i="1"/>
  <c r="UQE750" i="1"/>
  <c r="UQF750" i="1"/>
  <c r="UQG750" i="1"/>
  <c r="UQH750" i="1"/>
  <c r="UQI750" i="1"/>
  <c r="UQJ750" i="1"/>
  <c r="UQK750" i="1"/>
  <c r="UQL750" i="1"/>
  <c r="UQM750" i="1"/>
  <c r="UQN750" i="1"/>
  <c r="UQO750" i="1"/>
  <c r="UQP750" i="1"/>
  <c r="UQQ750" i="1"/>
  <c r="UQR750" i="1"/>
  <c r="UQS750" i="1"/>
  <c r="UQT750" i="1"/>
  <c r="UQU750" i="1"/>
  <c r="UQV750" i="1"/>
  <c r="UQW750" i="1"/>
  <c r="UQX750" i="1"/>
  <c r="UQY750" i="1"/>
  <c r="UQZ750" i="1"/>
  <c r="URA750" i="1"/>
  <c r="URB750" i="1"/>
  <c r="URC750" i="1"/>
  <c r="URD750" i="1"/>
  <c r="URE750" i="1"/>
  <c r="URF750" i="1"/>
  <c r="URG750" i="1"/>
  <c r="URH750" i="1"/>
  <c r="URI750" i="1"/>
  <c r="URJ750" i="1"/>
  <c r="URK750" i="1"/>
  <c r="URL750" i="1"/>
  <c r="URM750" i="1"/>
  <c r="URN750" i="1"/>
  <c r="URO750" i="1"/>
  <c r="URP750" i="1"/>
  <c r="URQ750" i="1"/>
  <c r="URR750" i="1"/>
  <c r="URS750" i="1"/>
  <c r="URT750" i="1"/>
  <c r="URU750" i="1"/>
  <c r="URV750" i="1"/>
  <c r="URW750" i="1"/>
  <c r="URX750" i="1"/>
  <c r="URY750" i="1"/>
  <c r="URZ750" i="1"/>
  <c r="USA750" i="1"/>
  <c r="USB750" i="1"/>
  <c r="USC750" i="1"/>
  <c r="USD750" i="1"/>
  <c r="USE750" i="1"/>
  <c r="USF750" i="1"/>
  <c r="USG750" i="1"/>
  <c r="USH750" i="1"/>
  <c r="USI750" i="1"/>
  <c r="USJ750" i="1"/>
  <c r="USK750" i="1"/>
  <c r="USL750" i="1"/>
  <c r="USM750" i="1"/>
  <c r="USN750" i="1"/>
  <c r="USO750" i="1"/>
  <c r="USP750" i="1"/>
  <c r="USQ750" i="1"/>
  <c r="USR750" i="1"/>
  <c r="USS750" i="1"/>
  <c r="UST750" i="1"/>
  <c r="USU750" i="1"/>
  <c r="USV750" i="1"/>
  <c r="USW750" i="1"/>
  <c r="USX750" i="1"/>
  <c r="USY750" i="1"/>
  <c r="USZ750" i="1"/>
  <c r="UTA750" i="1"/>
  <c r="UTB750" i="1"/>
  <c r="UTC750" i="1"/>
  <c r="UTD750" i="1"/>
  <c r="UTE750" i="1"/>
  <c r="UTF750" i="1"/>
  <c r="UTG750" i="1"/>
  <c r="UTH750" i="1"/>
  <c r="UTI750" i="1"/>
  <c r="UTJ750" i="1"/>
  <c r="UTK750" i="1"/>
  <c r="UTL750" i="1"/>
  <c r="UTM750" i="1"/>
  <c r="UTN750" i="1"/>
  <c r="UTO750" i="1"/>
  <c r="UTP750" i="1"/>
  <c r="UTQ750" i="1"/>
  <c r="UTR750" i="1"/>
  <c r="UTS750" i="1"/>
  <c r="UTT750" i="1"/>
  <c r="UTU750" i="1"/>
  <c r="UTV750" i="1"/>
  <c r="UTW750" i="1"/>
  <c r="UTX750" i="1"/>
  <c r="UTY750" i="1"/>
  <c r="UTZ750" i="1"/>
  <c r="UUA750" i="1"/>
  <c r="UUB750" i="1"/>
  <c r="UUC750" i="1"/>
  <c r="UUD750" i="1"/>
  <c r="UUE750" i="1"/>
  <c r="UUF750" i="1"/>
  <c r="UUG750" i="1"/>
  <c r="UUH750" i="1"/>
  <c r="UUI750" i="1"/>
  <c r="UUJ750" i="1"/>
  <c r="UUK750" i="1"/>
  <c r="UUL750" i="1"/>
  <c r="UUM750" i="1"/>
  <c r="UUN750" i="1"/>
  <c r="UUO750" i="1"/>
  <c r="UUP750" i="1"/>
  <c r="UUQ750" i="1"/>
  <c r="UUR750" i="1"/>
  <c r="UUS750" i="1"/>
  <c r="UUT750" i="1"/>
  <c r="UUU750" i="1"/>
  <c r="UUV750" i="1"/>
  <c r="UUW750" i="1"/>
  <c r="UUX750" i="1"/>
  <c r="UUY750" i="1"/>
  <c r="UUZ750" i="1"/>
  <c r="UVA750" i="1"/>
  <c r="UVB750" i="1"/>
  <c r="UVC750" i="1"/>
  <c r="UVD750" i="1"/>
  <c r="UVE750" i="1"/>
  <c r="UVF750" i="1"/>
  <c r="UVG750" i="1"/>
  <c r="UVH750" i="1"/>
  <c r="UVI750" i="1"/>
  <c r="UVJ750" i="1"/>
  <c r="UVK750" i="1"/>
  <c r="UVL750" i="1"/>
  <c r="UVM750" i="1"/>
  <c r="UVN750" i="1"/>
  <c r="UVO750" i="1"/>
  <c r="UVP750" i="1"/>
  <c r="UVQ750" i="1"/>
  <c r="UVR750" i="1"/>
  <c r="UVS750" i="1"/>
  <c r="UVT750" i="1"/>
  <c r="UVU750" i="1"/>
  <c r="UVV750" i="1"/>
  <c r="UVW750" i="1"/>
  <c r="UVX750" i="1"/>
  <c r="UVY750" i="1"/>
  <c r="UVZ750" i="1"/>
  <c r="UWA750" i="1"/>
  <c r="UWB750" i="1"/>
  <c r="UWC750" i="1"/>
  <c r="UWD750" i="1"/>
  <c r="UWE750" i="1"/>
  <c r="UWF750" i="1"/>
  <c r="UWG750" i="1"/>
  <c r="UWH750" i="1"/>
  <c r="UWI750" i="1"/>
  <c r="UWJ750" i="1"/>
  <c r="UWK750" i="1"/>
  <c r="UWL750" i="1"/>
  <c r="UWM750" i="1"/>
  <c r="UWN750" i="1"/>
  <c r="UWO750" i="1"/>
  <c r="UWP750" i="1"/>
  <c r="UWQ750" i="1"/>
  <c r="UWR750" i="1"/>
  <c r="UWS750" i="1"/>
  <c r="UWT750" i="1"/>
  <c r="UWU750" i="1"/>
  <c r="UWV750" i="1"/>
  <c r="UWW750" i="1"/>
  <c r="UWX750" i="1"/>
  <c r="UWY750" i="1"/>
  <c r="UWZ750" i="1"/>
  <c r="UXA750" i="1"/>
  <c r="UXB750" i="1"/>
  <c r="UXC750" i="1"/>
  <c r="UXD750" i="1"/>
  <c r="UXE750" i="1"/>
  <c r="UXF750" i="1"/>
  <c r="UXG750" i="1"/>
  <c r="UXH750" i="1"/>
  <c r="UXI750" i="1"/>
  <c r="UXJ750" i="1"/>
  <c r="UXK750" i="1"/>
  <c r="UXL750" i="1"/>
  <c r="UXM750" i="1"/>
  <c r="UXN750" i="1"/>
  <c r="UXO750" i="1"/>
  <c r="UXP750" i="1"/>
  <c r="UXQ750" i="1"/>
  <c r="UXR750" i="1"/>
  <c r="UXS750" i="1"/>
  <c r="UXT750" i="1"/>
  <c r="UXU750" i="1"/>
  <c r="UXV750" i="1"/>
  <c r="UXW750" i="1"/>
  <c r="UXX750" i="1"/>
  <c r="UXY750" i="1"/>
  <c r="UXZ750" i="1"/>
  <c r="UYA750" i="1"/>
  <c r="UYB750" i="1"/>
  <c r="UYC750" i="1"/>
  <c r="UYD750" i="1"/>
  <c r="UYE750" i="1"/>
  <c r="UYF750" i="1"/>
  <c r="UYG750" i="1"/>
  <c r="UYH750" i="1"/>
  <c r="UYI750" i="1"/>
  <c r="UYJ750" i="1"/>
  <c r="UYK750" i="1"/>
  <c r="UYL750" i="1"/>
  <c r="UYM750" i="1"/>
  <c r="UYN750" i="1"/>
  <c r="UYO750" i="1"/>
  <c r="UYP750" i="1"/>
  <c r="UYQ750" i="1"/>
  <c r="UYR750" i="1"/>
  <c r="UYS750" i="1"/>
  <c r="UYT750" i="1"/>
  <c r="UYU750" i="1"/>
  <c r="UYV750" i="1"/>
  <c r="UYW750" i="1"/>
  <c r="UYX750" i="1"/>
  <c r="UYY750" i="1"/>
  <c r="UYZ750" i="1"/>
  <c r="UZA750" i="1"/>
  <c r="UZB750" i="1"/>
  <c r="UZC750" i="1"/>
  <c r="UZD750" i="1"/>
  <c r="UZE750" i="1"/>
  <c r="UZF750" i="1"/>
  <c r="UZG750" i="1"/>
  <c r="UZH750" i="1"/>
  <c r="UZI750" i="1"/>
  <c r="UZJ750" i="1"/>
  <c r="UZK750" i="1"/>
  <c r="UZL750" i="1"/>
  <c r="UZM750" i="1"/>
  <c r="UZN750" i="1"/>
  <c r="UZO750" i="1"/>
  <c r="UZP750" i="1"/>
  <c r="UZQ750" i="1"/>
  <c r="UZR750" i="1"/>
  <c r="UZS750" i="1"/>
  <c r="UZT750" i="1"/>
  <c r="UZU750" i="1"/>
  <c r="UZV750" i="1"/>
  <c r="UZW750" i="1"/>
  <c r="UZX750" i="1"/>
  <c r="UZY750" i="1"/>
  <c r="UZZ750" i="1"/>
  <c r="VAA750" i="1"/>
  <c r="VAB750" i="1"/>
  <c r="VAC750" i="1"/>
  <c r="VAD750" i="1"/>
  <c r="VAE750" i="1"/>
  <c r="VAF750" i="1"/>
  <c r="VAG750" i="1"/>
  <c r="VAH750" i="1"/>
  <c r="VAI750" i="1"/>
  <c r="VAJ750" i="1"/>
  <c r="VAK750" i="1"/>
  <c r="VAL750" i="1"/>
  <c r="VAM750" i="1"/>
  <c r="VAN750" i="1"/>
  <c r="VAO750" i="1"/>
  <c r="VAP750" i="1"/>
  <c r="VAQ750" i="1"/>
  <c r="VAR750" i="1"/>
  <c r="VAS750" i="1"/>
  <c r="VAT750" i="1"/>
  <c r="VAU750" i="1"/>
  <c r="VAV750" i="1"/>
  <c r="VAW750" i="1"/>
  <c r="VAX750" i="1"/>
  <c r="VAY750" i="1"/>
  <c r="VAZ750" i="1"/>
  <c r="VBA750" i="1"/>
  <c r="VBB750" i="1"/>
  <c r="VBC750" i="1"/>
  <c r="VBD750" i="1"/>
  <c r="VBE750" i="1"/>
  <c r="VBF750" i="1"/>
  <c r="VBG750" i="1"/>
  <c r="VBH750" i="1"/>
  <c r="VBI750" i="1"/>
  <c r="VBJ750" i="1"/>
  <c r="VBK750" i="1"/>
  <c r="VBL750" i="1"/>
  <c r="VBM750" i="1"/>
  <c r="VBN750" i="1"/>
  <c r="VBO750" i="1"/>
  <c r="VBP750" i="1"/>
  <c r="VBQ750" i="1"/>
  <c r="VBR750" i="1"/>
  <c r="VBS750" i="1"/>
  <c r="VBT750" i="1"/>
  <c r="VBU750" i="1"/>
  <c r="VBV750" i="1"/>
  <c r="VBW750" i="1"/>
  <c r="VBX750" i="1"/>
  <c r="VBY750" i="1"/>
  <c r="VBZ750" i="1"/>
  <c r="VCA750" i="1"/>
  <c r="VCB750" i="1"/>
  <c r="VCC750" i="1"/>
  <c r="VCD750" i="1"/>
  <c r="VCE750" i="1"/>
  <c r="VCF750" i="1"/>
  <c r="VCG750" i="1"/>
  <c r="VCH750" i="1"/>
  <c r="VCI750" i="1"/>
  <c r="VCJ750" i="1"/>
  <c r="VCK750" i="1"/>
  <c r="VCL750" i="1"/>
  <c r="VCM750" i="1"/>
  <c r="VCN750" i="1"/>
  <c r="VCO750" i="1"/>
  <c r="VCP750" i="1"/>
  <c r="VCQ750" i="1"/>
  <c r="VCR750" i="1"/>
  <c r="VCS750" i="1"/>
  <c r="VCT750" i="1"/>
  <c r="VCU750" i="1"/>
  <c r="VCV750" i="1"/>
  <c r="VCW750" i="1"/>
  <c r="VCX750" i="1"/>
  <c r="VCY750" i="1"/>
  <c r="VCZ750" i="1"/>
  <c r="VDA750" i="1"/>
  <c r="VDB750" i="1"/>
  <c r="VDC750" i="1"/>
  <c r="VDD750" i="1"/>
  <c r="VDE750" i="1"/>
  <c r="VDF750" i="1"/>
  <c r="VDG750" i="1"/>
  <c r="VDH750" i="1"/>
  <c r="VDI750" i="1"/>
  <c r="VDJ750" i="1"/>
  <c r="VDK750" i="1"/>
  <c r="VDL750" i="1"/>
  <c r="VDM750" i="1"/>
  <c r="VDN750" i="1"/>
  <c r="VDO750" i="1"/>
  <c r="VDP750" i="1"/>
  <c r="VDQ750" i="1"/>
  <c r="VDR750" i="1"/>
  <c r="VDS750" i="1"/>
  <c r="VDT750" i="1"/>
  <c r="VDU750" i="1"/>
  <c r="VDV750" i="1"/>
  <c r="VDW750" i="1"/>
  <c r="VDX750" i="1"/>
  <c r="VDY750" i="1"/>
  <c r="VDZ750" i="1"/>
  <c r="VEA750" i="1"/>
  <c r="VEB750" i="1"/>
  <c r="VEC750" i="1"/>
  <c r="VED750" i="1"/>
  <c r="VEE750" i="1"/>
  <c r="VEF750" i="1"/>
  <c r="VEG750" i="1"/>
  <c r="VEH750" i="1"/>
  <c r="VEI750" i="1"/>
  <c r="VEJ750" i="1"/>
  <c r="VEK750" i="1"/>
  <c r="VEL750" i="1"/>
  <c r="VEM750" i="1"/>
  <c r="VEN750" i="1"/>
  <c r="VEO750" i="1"/>
  <c r="VEP750" i="1"/>
  <c r="VEQ750" i="1"/>
  <c r="VER750" i="1"/>
  <c r="VES750" i="1"/>
  <c r="VET750" i="1"/>
  <c r="VEU750" i="1"/>
  <c r="VEV750" i="1"/>
  <c r="VEW750" i="1"/>
  <c r="VEX750" i="1"/>
  <c r="VEY750" i="1"/>
  <c r="VEZ750" i="1"/>
  <c r="VFA750" i="1"/>
  <c r="VFB750" i="1"/>
  <c r="VFC750" i="1"/>
  <c r="VFD750" i="1"/>
  <c r="VFE750" i="1"/>
  <c r="VFF750" i="1"/>
  <c r="VFG750" i="1"/>
  <c r="VFH750" i="1"/>
  <c r="VFI750" i="1"/>
  <c r="VFJ750" i="1"/>
  <c r="VFK750" i="1"/>
  <c r="VFL750" i="1"/>
  <c r="VFM750" i="1"/>
  <c r="VFN750" i="1"/>
  <c r="VFO750" i="1"/>
  <c r="VFP750" i="1"/>
  <c r="VFQ750" i="1"/>
  <c r="VFR750" i="1"/>
  <c r="VFS750" i="1"/>
  <c r="VFT750" i="1"/>
  <c r="VFU750" i="1"/>
  <c r="VFV750" i="1"/>
  <c r="VFW750" i="1"/>
  <c r="VFX750" i="1"/>
  <c r="VFY750" i="1"/>
  <c r="VFZ750" i="1"/>
  <c r="VGA750" i="1"/>
  <c r="VGB750" i="1"/>
  <c r="VGC750" i="1"/>
  <c r="VGD750" i="1"/>
  <c r="VGE750" i="1"/>
  <c r="VGF750" i="1"/>
  <c r="VGG750" i="1"/>
  <c r="VGH750" i="1"/>
  <c r="VGI750" i="1"/>
  <c r="VGJ750" i="1"/>
  <c r="VGK750" i="1"/>
  <c r="VGL750" i="1"/>
  <c r="VGM750" i="1"/>
  <c r="VGN750" i="1"/>
  <c r="VGO750" i="1"/>
  <c r="VGP750" i="1"/>
  <c r="VGQ750" i="1"/>
  <c r="VGR750" i="1"/>
  <c r="VGS750" i="1"/>
  <c r="VGT750" i="1"/>
  <c r="VGU750" i="1"/>
  <c r="VGV750" i="1"/>
  <c r="VGW750" i="1"/>
  <c r="VGX750" i="1"/>
  <c r="VGY750" i="1"/>
  <c r="VGZ750" i="1"/>
  <c r="VHA750" i="1"/>
  <c r="VHB750" i="1"/>
  <c r="VHC750" i="1"/>
  <c r="VHD750" i="1"/>
  <c r="VHE750" i="1"/>
  <c r="VHF750" i="1"/>
  <c r="VHG750" i="1"/>
  <c r="VHH750" i="1"/>
  <c r="VHI750" i="1"/>
  <c r="VHJ750" i="1"/>
  <c r="VHK750" i="1"/>
  <c r="VHL750" i="1"/>
  <c r="VHM750" i="1"/>
  <c r="VHN750" i="1"/>
  <c r="VHO750" i="1"/>
  <c r="VHP750" i="1"/>
  <c r="VHQ750" i="1"/>
  <c r="VHR750" i="1"/>
  <c r="VHS750" i="1"/>
  <c r="VHT750" i="1"/>
  <c r="VHU750" i="1"/>
  <c r="VHV750" i="1"/>
  <c r="VHW750" i="1"/>
  <c r="VHX750" i="1"/>
  <c r="VHY750" i="1"/>
  <c r="VHZ750" i="1"/>
  <c r="VIA750" i="1"/>
  <c r="VIB750" i="1"/>
  <c r="VIC750" i="1"/>
  <c r="VID750" i="1"/>
  <c r="VIE750" i="1"/>
  <c r="VIF750" i="1"/>
  <c r="VIG750" i="1"/>
  <c r="VIH750" i="1"/>
  <c r="VII750" i="1"/>
  <c r="VIJ750" i="1"/>
  <c r="VIK750" i="1"/>
  <c r="VIL750" i="1"/>
  <c r="VIM750" i="1"/>
  <c r="VIN750" i="1"/>
  <c r="VIO750" i="1"/>
  <c r="VIP750" i="1"/>
  <c r="VIQ750" i="1"/>
  <c r="VIR750" i="1"/>
  <c r="VIS750" i="1"/>
  <c r="VIT750" i="1"/>
  <c r="VIU750" i="1"/>
  <c r="VIV750" i="1"/>
  <c r="VIW750" i="1"/>
  <c r="VIX750" i="1"/>
  <c r="VIY750" i="1"/>
  <c r="VIZ750" i="1"/>
  <c r="VJA750" i="1"/>
  <c r="VJB750" i="1"/>
  <c r="VJC750" i="1"/>
  <c r="VJD750" i="1"/>
  <c r="VJE750" i="1"/>
  <c r="VJF750" i="1"/>
  <c r="VJG750" i="1"/>
  <c r="VJH750" i="1"/>
  <c r="VJI750" i="1"/>
  <c r="VJJ750" i="1"/>
  <c r="VJK750" i="1"/>
  <c r="VJL750" i="1"/>
  <c r="VJM750" i="1"/>
  <c r="VJN750" i="1"/>
  <c r="VJO750" i="1"/>
  <c r="VJP750" i="1"/>
  <c r="VJQ750" i="1"/>
  <c r="VJR750" i="1"/>
  <c r="VJS750" i="1"/>
  <c r="VJT750" i="1"/>
  <c r="VJU750" i="1"/>
  <c r="VJV750" i="1"/>
  <c r="VJW750" i="1"/>
  <c r="VJX750" i="1"/>
  <c r="VJY750" i="1"/>
  <c r="VJZ750" i="1"/>
  <c r="VKA750" i="1"/>
  <c r="VKB750" i="1"/>
  <c r="VKC750" i="1"/>
  <c r="VKD750" i="1"/>
  <c r="VKE750" i="1"/>
  <c r="VKF750" i="1"/>
  <c r="VKG750" i="1"/>
  <c r="VKH750" i="1"/>
  <c r="VKI750" i="1"/>
  <c r="VKJ750" i="1"/>
  <c r="VKK750" i="1"/>
  <c r="VKL750" i="1"/>
  <c r="VKM750" i="1"/>
  <c r="VKN750" i="1"/>
  <c r="VKO750" i="1"/>
  <c r="VKP750" i="1"/>
  <c r="VKQ750" i="1"/>
  <c r="VKR750" i="1"/>
  <c r="VKS750" i="1"/>
  <c r="VKT750" i="1"/>
  <c r="VKU750" i="1"/>
  <c r="VKV750" i="1"/>
  <c r="VKW750" i="1"/>
  <c r="VKX750" i="1"/>
  <c r="VKY750" i="1"/>
  <c r="VKZ750" i="1"/>
  <c r="VLA750" i="1"/>
  <c r="VLB750" i="1"/>
  <c r="VLC750" i="1"/>
  <c r="VLD750" i="1"/>
  <c r="VLE750" i="1"/>
  <c r="VLF750" i="1"/>
  <c r="VLG750" i="1"/>
  <c r="VLH750" i="1"/>
  <c r="VLI750" i="1"/>
  <c r="VLJ750" i="1"/>
  <c r="VLK750" i="1"/>
  <c r="VLL750" i="1"/>
  <c r="VLM750" i="1"/>
  <c r="VLN750" i="1"/>
  <c r="VLO750" i="1"/>
  <c r="VLP750" i="1"/>
  <c r="VLQ750" i="1"/>
  <c r="VLR750" i="1"/>
  <c r="VLS750" i="1"/>
  <c r="VLT750" i="1"/>
  <c r="VLU750" i="1"/>
  <c r="VLV750" i="1"/>
  <c r="VLW750" i="1"/>
  <c r="VLX750" i="1"/>
  <c r="VLY750" i="1"/>
  <c r="VLZ750" i="1"/>
  <c r="VMA750" i="1"/>
  <c r="VMB750" i="1"/>
  <c r="VMC750" i="1"/>
  <c r="VMD750" i="1"/>
  <c r="VME750" i="1"/>
  <c r="VMF750" i="1"/>
  <c r="VMG750" i="1"/>
  <c r="VMH750" i="1"/>
  <c r="VMI750" i="1"/>
  <c r="VMJ750" i="1"/>
  <c r="VMK750" i="1"/>
  <c r="VML750" i="1"/>
  <c r="VMM750" i="1"/>
  <c r="VMN750" i="1"/>
  <c r="VMO750" i="1"/>
  <c r="VMP750" i="1"/>
  <c r="VMQ750" i="1"/>
  <c r="VMR750" i="1"/>
  <c r="VMS750" i="1"/>
  <c r="VMT750" i="1"/>
  <c r="VMU750" i="1"/>
  <c r="VMV750" i="1"/>
  <c r="VMW750" i="1"/>
  <c r="VMX750" i="1"/>
  <c r="VMY750" i="1"/>
  <c r="VMZ750" i="1"/>
  <c r="VNA750" i="1"/>
  <c r="VNB750" i="1"/>
  <c r="VNC750" i="1"/>
  <c r="VND750" i="1"/>
  <c r="VNE750" i="1"/>
  <c r="VNF750" i="1"/>
  <c r="VNG750" i="1"/>
  <c r="VNH750" i="1"/>
  <c r="VNI750" i="1"/>
  <c r="VNJ750" i="1"/>
  <c r="VNK750" i="1"/>
  <c r="VNL750" i="1"/>
  <c r="VNM750" i="1"/>
  <c r="VNN750" i="1"/>
  <c r="VNO750" i="1"/>
  <c r="VNP750" i="1"/>
  <c r="VNQ750" i="1"/>
  <c r="VNR750" i="1"/>
  <c r="VNS750" i="1"/>
  <c r="VNT750" i="1"/>
  <c r="VNU750" i="1"/>
  <c r="VNV750" i="1"/>
  <c r="VNW750" i="1"/>
  <c r="VNX750" i="1"/>
  <c r="VNY750" i="1"/>
  <c r="VNZ750" i="1"/>
  <c r="VOA750" i="1"/>
  <c r="VOB750" i="1"/>
  <c r="VOC750" i="1"/>
  <c r="VOD750" i="1"/>
  <c r="VOE750" i="1"/>
  <c r="VOF750" i="1"/>
  <c r="VOG750" i="1"/>
  <c r="VOH750" i="1"/>
  <c r="VOI750" i="1"/>
  <c r="VOJ750" i="1"/>
  <c r="VOK750" i="1"/>
  <c r="VOL750" i="1"/>
  <c r="VOM750" i="1"/>
  <c r="VON750" i="1"/>
  <c r="VOO750" i="1"/>
  <c r="VOP750" i="1"/>
  <c r="VOQ750" i="1"/>
  <c r="VOR750" i="1"/>
  <c r="VOS750" i="1"/>
  <c r="VOT750" i="1"/>
  <c r="VOU750" i="1"/>
  <c r="VOV750" i="1"/>
  <c r="VOW750" i="1"/>
  <c r="VOX750" i="1"/>
  <c r="VOY750" i="1"/>
  <c r="VOZ750" i="1"/>
  <c r="VPA750" i="1"/>
  <c r="VPB750" i="1"/>
  <c r="VPC750" i="1"/>
  <c r="VPD750" i="1"/>
  <c r="VPE750" i="1"/>
  <c r="VPF750" i="1"/>
  <c r="VPG750" i="1"/>
  <c r="VPH750" i="1"/>
  <c r="VPI750" i="1"/>
  <c r="VPJ750" i="1"/>
  <c r="VPK750" i="1"/>
  <c r="VPL750" i="1"/>
  <c r="VPM750" i="1"/>
  <c r="VPN750" i="1"/>
  <c r="VPO750" i="1"/>
  <c r="VPP750" i="1"/>
  <c r="VPQ750" i="1"/>
  <c r="VPR750" i="1"/>
  <c r="VPS750" i="1"/>
  <c r="VPT750" i="1"/>
  <c r="VPU750" i="1"/>
  <c r="VPV750" i="1"/>
  <c r="VPW750" i="1"/>
  <c r="VPX750" i="1"/>
  <c r="VPY750" i="1"/>
  <c r="VPZ750" i="1"/>
  <c r="VQA750" i="1"/>
  <c r="VQB750" i="1"/>
  <c r="VQC750" i="1"/>
  <c r="VQD750" i="1"/>
  <c r="VQE750" i="1"/>
  <c r="VQF750" i="1"/>
  <c r="VQG750" i="1"/>
  <c r="VQH750" i="1"/>
  <c r="VQI750" i="1"/>
  <c r="VQJ750" i="1"/>
  <c r="VQK750" i="1"/>
  <c r="VQL750" i="1"/>
  <c r="VQM750" i="1"/>
  <c r="VQN750" i="1"/>
  <c r="VQO750" i="1"/>
  <c r="VQP750" i="1"/>
  <c r="VQQ750" i="1"/>
  <c r="VQR750" i="1"/>
  <c r="VQS750" i="1"/>
  <c r="VQT750" i="1"/>
  <c r="VQU750" i="1"/>
  <c r="VQV750" i="1"/>
  <c r="VQW750" i="1"/>
  <c r="VQX750" i="1"/>
  <c r="VQY750" i="1"/>
  <c r="VQZ750" i="1"/>
  <c r="VRA750" i="1"/>
  <c r="VRB750" i="1"/>
  <c r="VRC750" i="1"/>
  <c r="VRD750" i="1"/>
  <c r="VRE750" i="1"/>
  <c r="VRF750" i="1"/>
  <c r="VRG750" i="1"/>
  <c r="VRH750" i="1"/>
  <c r="VRI750" i="1"/>
  <c r="VRJ750" i="1"/>
  <c r="VRK750" i="1"/>
  <c r="VRL750" i="1"/>
  <c r="VRM750" i="1"/>
  <c r="VRN750" i="1"/>
  <c r="VRO750" i="1"/>
  <c r="VRP750" i="1"/>
  <c r="VRQ750" i="1"/>
  <c r="VRR750" i="1"/>
  <c r="VRS750" i="1"/>
  <c r="VRT750" i="1"/>
  <c r="VRU750" i="1"/>
  <c r="VRV750" i="1"/>
  <c r="VRW750" i="1"/>
  <c r="VRX750" i="1"/>
  <c r="VRY750" i="1"/>
  <c r="VRZ750" i="1"/>
  <c r="VSA750" i="1"/>
  <c r="VSB750" i="1"/>
  <c r="VSC750" i="1"/>
  <c r="VSD750" i="1"/>
  <c r="VSE750" i="1"/>
  <c r="VSF750" i="1"/>
  <c r="VSG750" i="1"/>
  <c r="VSH750" i="1"/>
  <c r="VSI750" i="1"/>
  <c r="VSJ750" i="1"/>
  <c r="VSK750" i="1"/>
  <c r="VSL750" i="1"/>
  <c r="VSM750" i="1"/>
  <c r="VSN750" i="1"/>
  <c r="VSO750" i="1"/>
  <c r="VSP750" i="1"/>
  <c r="VSQ750" i="1"/>
  <c r="VSR750" i="1"/>
  <c r="VSS750" i="1"/>
  <c r="VST750" i="1"/>
  <c r="VSU750" i="1"/>
  <c r="VSV750" i="1"/>
  <c r="VSW750" i="1"/>
  <c r="VSX750" i="1"/>
  <c r="VSY750" i="1"/>
  <c r="VSZ750" i="1"/>
  <c r="VTA750" i="1"/>
  <c r="VTB750" i="1"/>
  <c r="VTC750" i="1"/>
  <c r="VTD750" i="1"/>
  <c r="VTE750" i="1"/>
  <c r="VTF750" i="1"/>
  <c r="VTG750" i="1"/>
  <c r="VTH750" i="1"/>
  <c r="VTI750" i="1"/>
  <c r="VTJ750" i="1"/>
  <c r="VTK750" i="1"/>
  <c r="VTL750" i="1"/>
  <c r="VTM750" i="1"/>
  <c r="VTN750" i="1"/>
  <c r="VTO750" i="1"/>
  <c r="VTP750" i="1"/>
  <c r="VTQ750" i="1"/>
  <c r="VTR750" i="1"/>
  <c r="VTS750" i="1"/>
  <c r="VTT750" i="1"/>
  <c r="VTU750" i="1"/>
  <c r="VTV750" i="1"/>
  <c r="VTW750" i="1"/>
  <c r="VTX750" i="1"/>
  <c r="VTY750" i="1"/>
  <c r="VTZ750" i="1"/>
  <c r="VUA750" i="1"/>
  <c r="VUB750" i="1"/>
  <c r="VUC750" i="1"/>
  <c r="VUD750" i="1"/>
  <c r="VUE750" i="1"/>
  <c r="VUF750" i="1"/>
  <c r="VUG750" i="1"/>
  <c r="VUH750" i="1"/>
  <c r="VUI750" i="1"/>
  <c r="VUJ750" i="1"/>
  <c r="VUK750" i="1"/>
  <c r="VUL750" i="1"/>
  <c r="VUM750" i="1"/>
  <c r="VUN750" i="1"/>
  <c r="VUO750" i="1"/>
  <c r="VUP750" i="1"/>
  <c r="VUQ750" i="1"/>
  <c r="VUR750" i="1"/>
  <c r="VUS750" i="1"/>
  <c r="VUT750" i="1"/>
  <c r="VUU750" i="1"/>
  <c r="VUV750" i="1"/>
  <c r="VUW750" i="1"/>
  <c r="VUX750" i="1"/>
  <c r="VUY750" i="1"/>
  <c r="VUZ750" i="1"/>
  <c r="VVA750" i="1"/>
  <c r="VVB750" i="1"/>
  <c r="VVC750" i="1"/>
  <c r="VVD750" i="1"/>
  <c r="VVE750" i="1"/>
  <c r="VVF750" i="1"/>
  <c r="VVG750" i="1"/>
  <c r="VVH750" i="1"/>
  <c r="VVI750" i="1"/>
  <c r="VVJ750" i="1"/>
  <c r="VVK750" i="1"/>
  <c r="VVL750" i="1"/>
  <c r="VVM750" i="1"/>
  <c r="VVN750" i="1"/>
  <c r="VVO750" i="1"/>
  <c r="VVP750" i="1"/>
  <c r="VVQ750" i="1"/>
  <c r="VVR750" i="1"/>
  <c r="VVS750" i="1"/>
  <c r="VVT750" i="1"/>
  <c r="VVU750" i="1"/>
  <c r="VVV750" i="1"/>
  <c r="VVW750" i="1"/>
  <c r="VVX750" i="1"/>
  <c r="VVY750" i="1"/>
  <c r="VVZ750" i="1"/>
  <c r="VWA750" i="1"/>
  <c r="VWB750" i="1"/>
  <c r="VWC750" i="1"/>
  <c r="VWD750" i="1"/>
  <c r="VWE750" i="1"/>
  <c r="VWF750" i="1"/>
  <c r="VWG750" i="1"/>
  <c r="VWH750" i="1"/>
  <c r="VWI750" i="1"/>
  <c r="VWJ750" i="1"/>
  <c r="VWK750" i="1"/>
  <c r="VWL750" i="1"/>
  <c r="VWM750" i="1"/>
  <c r="VWN750" i="1"/>
  <c r="VWO750" i="1"/>
  <c r="VWP750" i="1"/>
  <c r="VWQ750" i="1"/>
  <c r="VWR750" i="1"/>
  <c r="VWS750" i="1"/>
  <c r="VWT750" i="1"/>
  <c r="VWU750" i="1"/>
  <c r="VWV750" i="1"/>
  <c r="VWW750" i="1"/>
  <c r="VWX750" i="1"/>
  <c r="VWY750" i="1"/>
  <c r="VWZ750" i="1"/>
  <c r="VXA750" i="1"/>
  <c r="VXB750" i="1"/>
  <c r="VXC750" i="1"/>
  <c r="VXD750" i="1"/>
  <c r="VXE750" i="1"/>
  <c r="VXF750" i="1"/>
  <c r="VXG750" i="1"/>
  <c r="VXH750" i="1"/>
  <c r="VXI750" i="1"/>
  <c r="VXJ750" i="1"/>
  <c r="VXK750" i="1"/>
  <c r="VXL750" i="1"/>
  <c r="VXM750" i="1"/>
  <c r="VXN750" i="1"/>
  <c r="VXO750" i="1"/>
  <c r="VXP750" i="1"/>
  <c r="VXQ750" i="1"/>
  <c r="VXR750" i="1"/>
  <c r="VXS750" i="1"/>
  <c r="VXT750" i="1"/>
  <c r="VXU750" i="1"/>
  <c r="VXV750" i="1"/>
  <c r="VXW750" i="1"/>
  <c r="VXX750" i="1"/>
  <c r="VXY750" i="1"/>
  <c r="VXZ750" i="1"/>
  <c r="VYA750" i="1"/>
  <c r="VYB750" i="1"/>
  <c r="VYC750" i="1"/>
  <c r="VYD750" i="1"/>
  <c r="VYE750" i="1"/>
  <c r="VYF750" i="1"/>
  <c r="VYG750" i="1"/>
  <c r="VYH750" i="1"/>
  <c r="VYI750" i="1"/>
  <c r="VYJ750" i="1"/>
  <c r="VYK750" i="1"/>
  <c r="VYL750" i="1"/>
  <c r="VYM750" i="1"/>
  <c r="VYN750" i="1"/>
  <c r="VYO750" i="1"/>
  <c r="VYP750" i="1"/>
  <c r="VYQ750" i="1"/>
  <c r="VYR750" i="1"/>
  <c r="VYS750" i="1"/>
  <c r="VYT750" i="1"/>
  <c r="VYU750" i="1"/>
  <c r="VYV750" i="1"/>
  <c r="VYW750" i="1"/>
  <c r="VYX750" i="1"/>
  <c r="VYY750" i="1"/>
  <c r="VYZ750" i="1"/>
  <c r="VZA750" i="1"/>
  <c r="VZB750" i="1"/>
  <c r="VZC750" i="1"/>
  <c r="VZD750" i="1"/>
  <c r="VZE750" i="1"/>
  <c r="VZF750" i="1"/>
  <c r="VZG750" i="1"/>
  <c r="VZH750" i="1"/>
  <c r="VZI750" i="1"/>
  <c r="VZJ750" i="1"/>
  <c r="VZK750" i="1"/>
  <c r="VZL750" i="1"/>
  <c r="VZM750" i="1"/>
  <c r="VZN750" i="1"/>
  <c r="VZO750" i="1"/>
  <c r="VZP750" i="1"/>
  <c r="VZQ750" i="1"/>
  <c r="VZR750" i="1"/>
  <c r="VZS750" i="1"/>
  <c r="VZT750" i="1"/>
  <c r="VZU750" i="1"/>
  <c r="VZV750" i="1"/>
  <c r="VZW750" i="1"/>
  <c r="VZX750" i="1"/>
  <c r="VZY750" i="1"/>
  <c r="VZZ750" i="1"/>
  <c r="WAA750" i="1"/>
  <c r="WAB750" i="1"/>
  <c r="WAC750" i="1"/>
  <c r="WAD750" i="1"/>
  <c r="WAE750" i="1"/>
  <c r="WAF750" i="1"/>
  <c r="WAG750" i="1"/>
  <c r="WAH750" i="1"/>
  <c r="WAI750" i="1"/>
  <c r="WAJ750" i="1"/>
  <c r="WAK750" i="1"/>
  <c r="WAL750" i="1"/>
  <c r="WAM750" i="1"/>
  <c r="WAN750" i="1"/>
  <c r="WAO750" i="1"/>
  <c r="WAP750" i="1"/>
  <c r="WAQ750" i="1"/>
  <c r="WAR750" i="1"/>
  <c r="WAS750" i="1"/>
  <c r="WAT750" i="1"/>
  <c r="WAU750" i="1"/>
  <c r="WAV750" i="1"/>
  <c r="WAW750" i="1"/>
  <c r="WAX750" i="1"/>
  <c r="WAY750" i="1"/>
  <c r="WAZ750" i="1"/>
  <c r="WBA750" i="1"/>
  <c r="WBB750" i="1"/>
  <c r="WBC750" i="1"/>
  <c r="WBD750" i="1"/>
  <c r="WBE750" i="1"/>
  <c r="WBF750" i="1"/>
  <c r="WBG750" i="1"/>
  <c r="WBH750" i="1"/>
  <c r="WBI750" i="1"/>
  <c r="WBJ750" i="1"/>
  <c r="WBK750" i="1"/>
  <c r="WBL750" i="1"/>
  <c r="WBM750" i="1"/>
  <c r="WBN750" i="1"/>
  <c r="WBO750" i="1"/>
  <c r="WBP750" i="1"/>
  <c r="WBQ750" i="1"/>
  <c r="WBR750" i="1"/>
  <c r="WBS750" i="1"/>
  <c r="WBT750" i="1"/>
  <c r="WBU750" i="1"/>
  <c r="WBV750" i="1"/>
  <c r="WBW750" i="1"/>
  <c r="WBX750" i="1"/>
  <c r="WBY750" i="1"/>
  <c r="WBZ750" i="1"/>
  <c r="WCA750" i="1"/>
  <c r="WCB750" i="1"/>
  <c r="WCC750" i="1"/>
  <c r="WCD750" i="1"/>
  <c r="WCE750" i="1"/>
  <c r="WCF750" i="1"/>
  <c r="WCG750" i="1"/>
  <c r="WCH750" i="1"/>
  <c r="WCI750" i="1"/>
  <c r="WCJ750" i="1"/>
  <c r="WCK750" i="1"/>
  <c r="WCL750" i="1"/>
  <c r="WCM750" i="1"/>
  <c r="WCN750" i="1"/>
  <c r="WCO750" i="1"/>
  <c r="WCP750" i="1"/>
  <c r="WCQ750" i="1"/>
  <c r="WCR750" i="1"/>
  <c r="WCS750" i="1"/>
  <c r="WCT750" i="1"/>
  <c r="WCU750" i="1"/>
  <c r="WCV750" i="1"/>
  <c r="WCW750" i="1"/>
  <c r="WCX750" i="1"/>
  <c r="WCY750" i="1"/>
  <c r="WCZ750" i="1"/>
  <c r="WDA750" i="1"/>
  <c r="WDB750" i="1"/>
  <c r="WDC750" i="1"/>
  <c r="WDD750" i="1"/>
  <c r="WDE750" i="1"/>
  <c r="WDF750" i="1"/>
  <c r="WDG750" i="1"/>
  <c r="WDH750" i="1"/>
  <c r="WDI750" i="1"/>
  <c r="WDJ750" i="1"/>
  <c r="WDK750" i="1"/>
  <c r="WDL750" i="1"/>
  <c r="WDM750" i="1"/>
  <c r="WDN750" i="1"/>
  <c r="WDO750" i="1"/>
  <c r="WDP750" i="1"/>
  <c r="WDQ750" i="1"/>
  <c r="WDR750" i="1"/>
  <c r="WDS750" i="1"/>
  <c r="WDT750" i="1"/>
  <c r="WDU750" i="1"/>
  <c r="WDV750" i="1"/>
  <c r="WDW750" i="1"/>
  <c r="WDX750" i="1"/>
  <c r="WDY750" i="1"/>
  <c r="WDZ750" i="1"/>
  <c r="WEA750" i="1"/>
  <c r="WEB750" i="1"/>
  <c r="WEC750" i="1"/>
  <c r="WED750" i="1"/>
  <c r="WEE750" i="1"/>
  <c r="WEF750" i="1"/>
  <c r="WEG750" i="1"/>
  <c r="WEH750" i="1"/>
  <c r="WEI750" i="1"/>
  <c r="WEJ750" i="1"/>
  <c r="WEK750" i="1"/>
  <c r="WEL750" i="1"/>
  <c r="WEM750" i="1"/>
  <c r="WEN750" i="1"/>
  <c r="WEO750" i="1"/>
  <c r="WEP750" i="1"/>
  <c r="WEQ750" i="1"/>
  <c r="WER750" i="1"/>
  <c r="WES750" i="1"/>
  <c r="WET750" i="1"/>
  <c r="WEU750" i="1"/>
  <c r="WEV750" i="1"/>
  <c r="WEW750" i="1"/>
  <c r="WEX750" i="1"/>
  <c r="WEY750" i="1"/>
  <c r="WEZ750" i="1"/>
  <c r="WFA750" i="1"/>
  <c r="WFB750" i="1"/>
  <c r="WFC750" i="1"/>
  <c r="WFD750" i="1"/>
  <c r="WFE750" i="1"/>
  <c r="WFF750" i="1"/>
  <c r="WFG750" i="1"/>
  <c r="WFH750" i="1"/>
  <c r="WFI750" i="1"/>
  <c r="WFJ750" i="1"/>
  <c r="WFK750" i="1"/>
  <c r="WFL750" i="1"/>
  <c r="WFM750" i="1"/>
  <c r="WFN750" i="1"/>
  <c r="WFO750" i="1"/>
  <c r="WFP750" i="1"/>
  <c r="WFQ750" i="1"/>
  <c r="WFR750" i="1"/>
  <c r="WFS750" i="1"/>
  <c r="WFT750" i="1"/>
  <c r="WFU750" i="1"/>
  <c r="WFV750" i="1"/>
  <c r="WFW750" i="1"/>
  <c r="WFX750" i="1"/>
  <c r="WFY750" i="1"/>
  <c r="WFZ750" i="1"/>
  <c r="WGA750" i="1"/>
  <c r="WGB750" i="1"/>
  <c r="WGC750" i="1"/>
  <c r="WGD750" i="1"/>
  <c r="WGE750" i="1"/>
  <c r="WGF750" i="1"/>
  <c r="WGG750" i="1"/>
  <c r="WGH750" i="1"/>
  <c r="WGI750" i="1"/>
  <c r="WGJ750" i="1"/>
  <c r="WGK750" i="1"/>
  <c r="WGL750" i="1"/>
  <c r="WGM750" i="1"/>
  <c r="WGN750" i="1"/>
  <c r="WGO750" i="1"/>
  <c r="WGP750" i="1"/>
  <c r="WGQ750" i="1"/>
  <c r="WGR750" i="1"/>
  <c r="WGS750" i="1"/>
  <c r="WGT750" i="1"/>
  <c r="WGU750" i="1"/>
  <c r="WGV750" i="1"/>
  <c r="WGW750" i="1"/>
  <c r="WGX750" i="1"/>
  <c r="WGY750" i="1"/>
  <c r="WGZ750" i="1"/>
  <c r="WHA750" i="1"/>
  <c r="WHB750" i="1"/>
  <c r="WHC750" i="1"/>
  <c r="WHD750" i="1"/>
  <c r="WHE750" i="1"/>
  <c r="WHF750" i="1"/>
  <c r="WHG750" i="1"/>
  <c r="WHH750" i="1"/>
  <c r="WHI750" i="1"/>
  <c r="WHJ750" i="1"/>
  <c r="WHK750" i="1"/>
  <c r="WHL750" i="1"/>
  <c r="WHM750" i="1"/>
  <c r="WHN750" i="1"/>
  <c r="WHO750" i="1"/>
  <c r="WHP750" i="1"/>
  <c r="WHQ750" i="1"/>
  <c r="WHR750" i="1"/>
  <c r="WHS750" i="1"/>
  <c r="WHT750" i="1"/>
  <c r="WHU750" i="1"/>
  <c r="WHV750" i="1"/>
  <c r="WHW750" i="1"/>
  <c r="WHX750" i="1"/>
  <c r="WHY750" i="1"/>
  <c r="WHZ750" i="1"/>
  <c r="WIA750" i="1"/>
  <c r="WIB750" i="1"/>
  <c r="WIC750" i="1"/>
  <c r="WID750" i="1"/>
  <c r="WIE750" i="1"/>
  <c r="WIF750" i="1"/>
  <c r="WIG750" i="1"/>
  <c r="WIH750" i="1"/>
  <c r="WII750" i="1"/>
  <c r="WIJ750" i="1"/>
  <c r="WIK750" i="1"/>
  <c r="WIL750" i="1"/>
  <c r="WIM750" i="1"/>
  <c r="WIN750" i="1"/>
  <c r="WIO750" i="1"/>
  <c r="WIP750" i="1"/>
  <c r="WIQ750" i="1"/>
  <c r="WIR750" i="1"/>
  <c r="WIS750" i="1"/>
  <c r="WIT750" i="1"/>
  <c r="WIU750" i="1"/>
  <c r="WIV750" i="1"/>
  <c r="WIW750" i="1"/>
  <c r="WIX750" i="1"/>
  <c r="WIY750" i="1"/>
  <c r="WIZ750" i="1"/>
  <c r="WJA750" i="1"/>
  <c r="WJB750" i="1"/>
  <c r="WJC750" i="1"/>
  <c r="WJD750" i="1"/>
  <c r="WJE750" i="1"/>
  <c r="WJF750" i="1"/>
  <c r="WJG750" i="1"/>
  <c r="WJH750" i="1"/>
  <c r="WJI750" i="1"/>
  <c r="WJJ750" i="1"/>
  <c r="WJK750" i="1"/>
  <c r="WJL750" i="1"/>
  <c r="WJM750" i="1"/>
  <c r="WJN750" i="1"/>
  <c r="WJO750" i="1"/>
  <c r="WJP750" i="1"/>
  <c r="WJQ750" i="1"/>
  <c r="WJR750" i="1"/>
  <c r="WJS750" i="1"/>
  <c r="WJT750" i="1"/>
  <c r="WJU750" i="1"/>
  <c r="WJV750" i="1"/>
  <c r="WJW750" i="1"/>
  <c r="WJX750" i="1"/>
  <c r="WJY750" i="1"/>
  <c r="WJZ750" i="1"/>
  <c r="WKA750" i="1"/>
  <c r="WKB750" i="1"/>
  <c r="WKC750" i="1"/>
  <c r="WKD750" i="1"/>
  <c r="WKE750" i="1"/>
  <c r="WKF750" i="1"/>
  <c r="WKG750" i="1"/>
  <c r="WKH750" i="1"/>
  <c r="WKI750" i="1"/>
  <c r="WKJ750" i="1"/>
  <c r="WKK750" i="1"/>
  <c r="WKL750" i="1"/>
  <c r="WKM750" i="1"/>
  <c r="WKN750" i="1"/>
  <c r="WKO750" i="1"/>
  <c r="WKP750" i="1"/>
  <c r="WKQ750" i="1"/>
  <c r="WKR750" i="1"/>
  <c r="WKS750" i="1"/>
  <c r="WKT750" i="1"/>
  <c r="WKU750" i="1"/>
  <c r="WKV750" i="1"/>
  <c r="WKW750" i="1"/>
  <c r="WKX750" i="1"/>
  <c r="WKY750" i="1"/>
  <c r="WKZ750" i="1"/>
  <c r="WLA750" i="1"/>
  <c r="WLB750" i="1"/>
  <c r="WLC750" i="1"/>
  <c r="WLD750" i="1"/>
  <c r="WLE750" i="1"/>
  <c r="WLF750" i="1"/>
  <c r="WLG750" i="1"/>
  <c r="WLH750" i="1"/>
  <c r="WLI750" i="1"/>
  <c r="WLJ750" i="1"/>
  <c r="WLK750" i="1"/>
  <c r="WLL750" i="1"/>
  <c r="WLM750" i="1"/>
  <c r="WLN750" i="1"/>
  <c r="WLO750" i="1"/>
  <c r="WLP750" i="1"/>
  <c r="WLQ750" i="1"/>
  <c r="WLR750" i="1"/>
  <c r="WLS750" i="1"/>
  <c r="WLT750" i="1"/>
  <c r="WLU750" i="1"/>
  <c r="WLV750" i="1"/>
  <c r="WLW750" i="1"/>
  <c r="WLX750" i="1"/>
  <c r="WLY750" i="1"/>
  <c r="WLZ750" i="1"/>
  <c r="WMA750" i="1"/>
  <c r="WMB750" i="1"/>
  <c r="WMC750" i="1"/>
  <c r="WMD750" i="1"/>
  <c r="WME750" i="1"/>
  <c r="WMF750" i="1"/>
  <c r="WMG750" i="1"/>
  <c r="WMH750" i="1"/>
  <c r="WMI750" i="1"/>
  <c r="WMJ750" i="1"/>
  <c r="WMK750" i="1"/>
  <c r="WML750" i="1"/>
  <c r="WMM750" i="1"/>
  <c r="WMN750" i="1"/>
  <c r="WMO750" i="1"/>
  <c r="WMP750" i="1"/>
  <c r="WMQ750" i="1"/>
  <c r="WMR750" i="1"/>
  <c r="WMS750" i="1"/>
  <c r="WMT750" i="1"/>
  <c r="WMU750" i="1"/>
  <c r="WMV750" i="1"/>
  <c r="WMW750" i="1"/>
  <c r="WMX750" i="1"/>
  <c r="WMY750" i="1"/>
  <c r="WMZ750" i="1"/>
  <c r="WNA750" i="1"/>
  <c r="WNB750" i="1"/>
  <c r="WNC750" i="1"/>
  <c r="WND750" i="1"/>
  <c r="WNE750" i="1"/>
  <c r="WNF750" i="1"/>
  <c r="WNG750" i="1"/>
  <c r="WNH750" i="1"/>
  <c r="WNI750" i="1"/>
  <c r="WNJ750" i="1"/>
  <c r="WNK750" i="1"/>
  <c r="WNL750" i="1"/>
  <c r="WNM750" i="1"/>
  <c r="WNN750" i="1"/>
  <c r="WNO750" i="1"/>
  <c r="WNP750" i="1"/>
  <c r="WNQ750" i="1"/>
  <c r="WNR750" i="1"/>
  <c r="WNS750" i="1"/>
  <c r="WNT750" i="1"/>
  <c r="WNU750" i="1"/>
  <c r="WNV750" i="1"/>
  <c r="WNW750" i="1"/>
  <c r="WNX750" i="1"/>
  <c r="WNY750" i="1"/>
  <c r="WNZ750" i="1"/>
  <c r="WOA750" i="1"/>
  <c r="WOB750" i="1"/>
  <c r="WOC750" i="1"/>
  <c r="WOD750" i="1"/>
  <c r="WOE750" i="1"/>
  <c r="WOF750" i="1"/>
  <c r="WOG750" i="1"/>
  <c r="WOH750" i="1"/>
  <c r="WOI750" i="1"/>
  <c r="WOJ750" i="1"/>
  <c r="WOK750" i="1"/>
  <c r="WOL750" i="1"/>
  <c r="WOM750" i="1"/>
  <c r="WON750" i="1"/>
  <c r="WOO750" i="1"/>
  <c r="WOP750" i="1"/>
  <c r="WOQ750" i="1"/>
  <c r="WOR750" i="1"/>
  <c r="WOS750" i="1"/>
  <c r="WOT750" i="1"/>
  <c r="WOU750" i="1"/>
  <c r="WOV750" i="1"/>
  <c r="WOW750" i="1"/>
  <c r="WOX750" i="1"/>
  <c r="WOY750" i="1"/>
  <c r="WOZ750" i="1"/>
  <c r="WPA750" i="1"/>
  <c r="WPB750" i="1"/>
  <c r="WPC750" i="1"/>
  <c r="WPD750" i="1"/>
  <c r="WPE750" i="1"/>
  <c r="WPF750" i="1"/>
  <c r="WPG750" i="1"/>
  <c r="WPH750" i="1"/>
  <c r="WPI750" i="1"/>
  <c r="WPJ750" i="1"/>
  <c r="WPK750" i="1"/>
  <c r="WPL750" i="1"/>
  <c r="WPM750" i="1"/>
  <c r="WPN750" i="1"/>
  <c r="WPO750" i="1"/>
  <c r="WPP750" i="1"/>
  <c r="WPQ750" i="1"/>
  <c r="WPR750" i="1"/>
  <c r="WPS750" i="1"/>
  <c r="WPT750" i="1"/>
  <c r="WPU750" i="1"/>
  <c r="WPV750" i="1"/>
  <c r="WPW750" i="1"/>
  <c r="WPX750" i="1"/>
  <c r="WPY750" i="1"/>
  <c r="WPZ750" i="1"/>
  <c r="WQA750" i="1"/>
  <c r="WQB750" i="1"/>
  <c r="WQC750" i="1"/>
  <c r="WQD750" i="1"/>
  <c r="WQE750" i="1"/>
  <c r="WQF750" i="1"/>
  <c r="WQG750" i="1"/>
  <c r="WQH750" i="1"/>
  <c r="WQI750" i="1"/>
  <c r="WQJ750" i="1"/>
  <c r="WQK750" i="1"/>
  <c r="WQL750" i="1"/>
  <c r="WQM750" i="1"/>
  <c r="WQN750" i="1"/>
  <c r="WQO750" i="1"/>
  <c r="WQP750" i="1"/>
  <c r="WQQ750" i="1"/>
  <c r="WQR750" i="1"/>
  <c r="WQS750" i="1"/>
  <c r="WQT750" i="1"/>
  <c r="WQU750" i="1"/>
  <c r="WQV750" i="1"/>
  <c r="WQW750" i="1"/>
  <c r="WQX750" i="1"/>
  <c r="WQY750" i="1"/>
  <c r="WQZ750" i="1"/>
  <c r="WRA750" i="1"/>
  <c r="WRB750" i="1"/>
  <c r="WRC750" i="1"/>
  <c r="WRD750" i="1"/>
  <c r="WRE750" i="1"/>
  <c r="WRF750" i="1"/>
  <c r="WRG750" i="1"/>
  <c r="WRH750" i="1"/>
  <c r="WRI750" i="1"/>
  <c r="WRJ750" i="1"/>
  <c r="WRK750" i="1"/>
  <c r="WRL750" i="1"/>
  <c r="WRM750" i="1"/>
  <c r="WRN750" i="1"/>
  <c r="WRO750" i="1"/>
  <c r="WRP750" i="1"/>
  <c r="WRQ750" i="1"/>
  <c r="WRR750" i="1"/>
  <c r="WRS750" i="1"/>
  <c r="WRT750" i="1"/>
  <c r="WRU750" i="1"/>
  <c r="WRV750" i="1"/>
  <c r="WRW750" i="1"/>
  <c r="WRX750" i="1"/>
  <c r="WRY750" i="1"/>
  <c r="WRZ750" i="1"/>
  <c r="WSA750" i="1"/>
  <c r="WSB750" i="1"/>
  <c r="WSC750" i="1"/>
  <c r="WSD750" i="1"/>
  <c r="WSE750" i="1"/>
  <c r="WSF750" i="1"/>
  <c r="WSG750" i="1"/>
  <c r="WSH750" i="1"/>
  <c r="WSI750" i="1"/>
  <c r="WSJ750" i="1"/>
  <c r="WSK750" i="1"/>
  <c r="WSL750" i="1"/>
  <c r="WSM750" i="1"/>
  <c r="WSN750" i="1"/>
  <c r="WSO750" i="1"/>
  <c r="WSP750" i="1"/>
  <c r="WSQ750" i="1"/>
  <c r="WSR750" i="1"/>
  <c r="WSS750" i="1"/>
  <c r="WST750" i="1"/>
  <c r="WSU750" i="1"/>
  <c r="WSV750" i="1"/>
  <c r="WSW750" i="1"/>
  <c r="WSX750" i="1"/>
  <c r="WSY750" i="1"/>
  <c r="WSZ750" i="1"/>
  <c r="WTA750" i="1"/>
  <c r="WTB750" i="1"/>
  <c r="WTC750" i="1"/>
  <c r="WTD750" i="1"/>
  <c r="WTE750" i="1"/>
  <c r="WTF750" i="1"/>
  <c r="WTG750" i="1"/>
  <c r="WTH750" i="1"/>
  <c r="WTI750" i="1"/>
  <c r="WTJ750" i="1"/>
  <c r="WTK750" i="1"/>
  <c r="WTL750" i="1"/>
  <c r="WTM750" i="1"/>
  <c r="WTN750" i="1"/>
  <c r="WTO750" i="1"/>
  <c r="WTP750" i="1"/>
  <c r="WTQ750" i="1"/>
  <c r="WTR750" i="1"/>
  <c r="WTS750" i="1"/>
  <c r="WTT750" i="1"/>
  <c r="WTU750" i="1"/>
  <c r="WTV750" i="1"/>
  <c r="WTW750" i="1"/>
  <c r="WTX750" i="1"/>
  <c r="WTY750" i="1"/>
  <c r="WTZ750" i="1"/>
  <c r="WUA750" i="1"/>
  <c r="WUB750" i="1"/>
  <c r="WUC750" i="1"/>
  <c r="WUD750" i="1"/>
  <c r="WUE750" i="1"/>
  <c r="WUF750" i="1"/>
  <c r="WUG750" i="1"/>
  <c r="WUH750" i="1"/>
  <c r="WUI750" i="1"/>
  <c r="WUJ750" i="1"/>
  <c r="WUK750" i="1"/>
  <c r="WUL750" i="1"/>
  <c r="WUM750" i="1"/>
  <c r="WUN750" i="1"/>
  <c r="WUO750" i="1"/>
  <c r="WUP750" i="1"/>
  <c r="WUQ750" i="1"/>
  <c r="WUR750" i="1"/>
  <c r="WUS750" i="1"/>
  <c r="WUT750" i="1"/>
  <c r="WUU750" i="1"/>
  <c r="WUV750" i="1"/>
  <c r="WUW750" i="1"/>
  <c r="WUX750" i="1"/>
  <c r="WUY750" i="1"/>
  <c r="WUZ750" i="1"/>
  <c r="WVA750" i="1"/>
  <c r="WVB750" i="1"/>
  <c r="WVC750" i="1"/>
  <c r="WVD750" i="1"/>
  <c r="WVE750" i="1"/>
  <c r="WVF750" i="1"/>
  <c r="WVG750" i="1"/>
  <c r="WVH750" i="1"/>
  <c r="WVI750" i="1"/>
  <c r="WVJ750" i="1"/>
  <c r="WVK750" i="1"/>
  <c r="WVL750" i="1"/>
  <c r="WVM750" i="1"/>
  <c r="WVN750" i="1"/>
  <c r="WVO750" i="1"/>
  <c r="WVP750" i="1"/>
  <c r="WVQ750" i="1"/>
  <c r="WVR750" i="1"/>
  <c r="WVS750" i="1"/>
  <c r="WVT750" i="1"/>
  <c r="WVU750" i="1"/>
  <c r="WVV750" i="1"/>
  <c r="WVW750" i="1"/>
  <c r="WVX750" i="1"/>
  <c r="WVY750" i="1"/>
  <c r="WVZ750" i="1"/>
  <c r="WWA750" i="1"/>
  <c r="WWB750" i="1"/>
  <c r="WWC750" i="1"/>
  <c r="WWD750" i="1"/>
  <c r="WWE750" i="1"/>
  <c r="WWF750" i="1"/>
  <c r="WWG750" i="1"/>
  <c r="WWH750" i="1"/>
  <c r="WWI750" i="1"/>
  <c r="WWJ750" i="1"/>
  <c r="WWK750" i="1"/>
  <c r="WWL750" i="1"/>
  <c r="WWM750" i="1"/>
  <c r="WWN750" i="1"/>
  <c r="WWO750" i="1"/>
  <c r="WWP750" i="1"/>
  <c r="WWQ750" i="1"/>
  <c r="WWR750" i="1"/>
  <c r="WWS750" i="1"/>
  <c r="WWT750" i="1"/>
  <c r="WWU750" i="1"/>
  <c r="WWV750" i="1"/>
  <c r="WWW750" i="1"/>
  <c r="WWX750" i="1"/>
  <c r="WWY750" i="1"/>
  <c r="WWZ750" i="1"/>
  <c r="WXA750" i="1"/>
  <c r="WXB750" i="1"/>
  <c r="WXC750" i="1"/>
  <c r="WXD750" i="1"/>
  <c r="WXE750" i="1"/>
  <c r="WXF750" i="1"/>
  <c r="WXG750" i="1"/>
  <c r="WXH750" i="1"/>
  <c r="WXI750" i="1"/>
  <c r="WXJ750" i="1"/>
  <c r="WXK750" i="1"/>
  <c r="WXL750" i="1"/>
  <c r="WXM750" i="1"/>
  <c r="WXN750" i="1"/>
  <c r="WXO750" i="1"/>
  <c r="WXP750" i="1"/>
  <c r="WXQ750" i="1"/>
  <c r="WXR750" i="1"/>
  <c r="WXS750" i="1"/>
  <c r="WXT750" i="1"/>
  <c r="WXU750" i="1"/>
  <c r="WXV750" i="1"/>
  <c r="WXW750" i="1"/>
  <c r="WXX750" i="1"/>
  <c r="WXY750" i="1"/>
  <c r="WXZ750" i="1"/>
  <c r="WYA750" i="1"/>
  <c r="WYB750" i="1"/>
  <c r="WYC750" i="1"/>
  <c r="WYD750" i="1"/>
  <c r="WYE750" i="1"/>
  <c r="WYF750" i="1"/>
  <c r="WYG750" i="1"/>
  <c r="WYH750" i="1"/>
  <c r="WYI750" i="1"/>
  <c r="WYJ750" i="1"/>
  <c r="WYK750" i="1"/>
  <c r="WYL750" i="1"/>
  <c r="WYM750" i="1"/>
  <c r="WYN750" i="1"/>
  <c r="WYO750" i="1"/>
  <c r="WYP750" i="1"/>
  <c r="WYQ750" i="1"/>
  <c r="WYR750" i="1"/>
  <c r="WYS750" i="1"/>
  <c r="WYT750" i="1"/>
  <c r="WYU750" i="1"/>
  <c r="WYV750" i="1"/>
  <c r="WYW750" i="1"/>
  <c r="WYX750" i="1"/>
  <c r="WYY750" i="1"/>
  <c r="WYZ750" i="1"/>
  <c r="WZA750" i="1"/>
  <c r="WZB750" i="1"/>
  <c r="WZC750" i="1"/>
  <c r="WZD750" i="1"/>
  <c r="WZE750" i="1"/>
  <c r="WZF750" i="1"/>
  <c r="WZG750" i="1"/>
  <c r="WZH750" i="1"/>
  <c r="WZI750" i="1"/>
  <c r="WZJ750" i="1"/>
  <c r="WZK750" i="1"/>
  <c r="WZL750" i="1"/>
  <c r="WZM750" i="1"/>
  <c r="WZN750" i="1"/>
  <c r="WZO750" i="1"/>
  <c r="WZP750" i="1"/>
  <c r="WZQ750" i="1"/>
  <c r="WZR750" i="1"/>
  <c r="WZS750" i="1"/>
  <c r="WZT750" i="1"/>
  <c r="WZU750" i="1"/>
  <c r="WZV750" i="1"/>
  <c r="WZW750" i="1"/>
  <c r="WZX750" i="1"/>
  <c r="WZY750" i="1"/>
  <c r="WZZ750" i="1"/>
  <c r="XAA750" i="1"/>
  <c r="XAB750" i="1"/>
  <c r="XAC750" i="1"/>
  <c r="XAD750" i="1"/>
  <c r="XAE750" i="1"/>
  <c r="XAF750" i="1"/>
  <c r="XAG750" i="1"/>
  <c r="XAH750" i="1"/>
  <c r="XAI750" i="1"/>
  <c r="XAJ750" i="1"/>
  <c r="XAK750" i="1"/>
  <c r="XAL750" i="1"/>
  <c r="XAM750" i="1"/>
  <c r="XAN750" i="1"/>
  <c r="XAO750" i="1"/>
  <c r="XAP750" i="1"/>
  <c r="XAQ750" i="1"/>
  <c r="XAR750" i="1"/>
  <c r="XAS750" i="1"/>
  <c r="XAT750" i="1"/>
  <c r="XAU750" i="1"/>
  <c r="XAV750" i="1"/>
  <c r="XAW750" i="1"/>
  <c r="XAX750" i="1"/>
  <c r="XAY750" i="1"/>
  <c r="XAZ750" i="1"/>
  <c r="XBA750" i="1"/>
  <c r="XBB750" i="1"/>
  <c r="XBC750" i="1"/>
  <c r="XBD750" i="1"/>
  <c r="XBE750" i="1"/>
  <c r="XBF750" i="1"/>
  <c r="XBG750" i="1"/>
  <c r="XBH750" i="1"/>
  <c r="XBI750" i="1"/>
  <c r="XBJ750" i="1"/>
  <c r="XBK750" i="1"/>
  <c r="XBL750" i="1"/>
  <c r="XBM750" i="1"/>
  <c r="XBN750" i="1"/>
  <c r="XBO750" i="1"/>
  <c r="XBP750" i="1"/>
  <c r="XBQ750" i="1"/>
  <c r="XBR750" i="1"/>
  <c r="XBS750" i="1"/>
  <c r="XBT750" i="1"/>
  <c r="XBU750" i="1"/>
  <c r="XBV750" i="1"/>
  <c r="XBW750" i="1"/>
  <c r="XBX750" i="1"/>
  <c r="XBY750" i="1"/>
  <c r="XBZ750" i="1"/>
  <c r="XCA750" i="1"/>
  <c r="XCB750" i="1"/>
  <c r="XCC750" i="1"/>
  <c r="XCD750" i="1"/>
  <c r="XCE750" i="1"/>
  <c r="XCF750" i="1"/>
  <c r="XCG750" i="1"/>
  <c r="XCH750" i="1"/>
  <c r="XCI750" i="1"/>
  <c r="XCJ750" i="1"/>
  <c r="XCK750" i="1"/>
  <c r="XCL750" i="1"/>
  <c r="XCM750" i="1"/>
  <c r="XCN750" i="1"/>
  <c r="XCO750" i="1"/>
  <c r="XCP750" i="1"/>
  <c r="XCQ750" i="1"/>
  <c r="XCR750" i="1"/>
  <c r="XCS750" i="1"/>
  <c r="XCT750" i="1"/>
  <c r="XCU750" i="1"/>
  <c r="XCV750" i="1"/>
  <c r="XCW750" i="1"/>
  <c r="XCX750" i="1"/>
  <c r="XCY750" i="1"/>
  <c r="XCZ750" i="1"/>
  <c r="XDA750" i="1"/>
  <c r="XDB750" i="1"/>
  <c r="XDC750" i="1"/>
  <c r="XDD750" i="1"/>
  <c r="XDE750" i="1"/>
  <c r="XDF750" i="1"/>
  <c r="XDG750" i="1"/>
  <c r="XDH750" i="1"/>
  <c r="XDI750" i="1"/>
  <c r="XDJ750" i="1"/>
  <c r="XDK750" i="1"/>
  <c r="XDL750" i="1"/>
  <c r="XDM750" i="1"/>
  <c r="XDN750" i="1"/>
  <c r="XDO750" i="1"/>
  <c r="XDP750" i="1"/>
  <c r="XDQ750" i="1"/>
  <c r="XDR750" i="1"/>
  <c r="XDS750" i="1"/>
  <c r="XDT750" i="1"/>
  <c r="XDU750" i="1"/>
  <c r="XDV750" i="1"/>
  <c r="XDW750" i="1"/>
  <c r="XDX750" i="1"/>
  <c r="XDY750" i="1"/>
  <c r="XDZ750" i="1"/>
  <c r="XEA750" i="1"/>
  <c r="XEB750" i="1"/>
  <c r="XEC750" i="1"/>
  <c r="XED750" i="1"/>
  <c r="XEE750" i="1"/>
  <c r="XEF750" i="1"/>
  <c r="XEG750" i="1"/>
  <c r="XEH750" i="1"/>
  <c r="XEI750" i="1"/>
  <c r="XEJ750" i="1"/>
  <c r="XEK750" i="1"/>
  <c r="XEL750" i="1"/>
  <c r="XEM750" i="1"/>
  <c r="XEN750" i="1"/>
  <c r="XEO750" i="1"/>
  <c r="XEP750" i="1"/>
  <c r="XEQ750" i="1"/>
  <c r="XER750" i="1"/>
  <c r="XES750" i="1"/>
  <c r="XET750" i="1"/>
  <c r="XEU750" i="1"/>
  <c r="XEV750" i="1"/>
  <c r="XEW750" i="1"/>
  <c r="XEX750" i="1"/>
  <c r="XEY750" i="1"/>
  <c r="XEZ750" i="1"/>
  <c r="XFA750" i="1"/>
  <c r="XFB750" i="1"/>
  <c r="XFC750" i="1"/>
  <c r="XFD750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654" i="1"/>
  <c r="A631" i="1"/>
  <c r="A730" i="1" l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29" i="1"/>
  <c r="A655" i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<sst xmlns="http://schemas.openxmlformats.org/spreadsheetml/2006/main" count="753" uniqueCount="31">
  <si>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</si>
  <si>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</si>
  <si>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</si>
  <si>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</si>
  <si>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</si>
  <si>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</si>
  <si>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</si>
  <si>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</si>
  <si>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</si>
  <si>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</si>
  <si>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</si>
  <si>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</si>
  <si>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</si>
  <si>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</si>
  <si>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</si>
  <si>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</si>
  <si>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</si>
  <si>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</si>
  <si>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</si>
  <si>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</si>
  <si>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</si>
  <si>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</si>
  <si>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</si>
  <si>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</si>
  <si>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</si>
  <si>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</si>
  <si>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</si>
  <si>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</si>
  <si>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</si>
  <si>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</si>
  <si>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OKTOBRIS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</si>
</sst>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4" fontId="13" fillId="58" borderId="0" xfId="0" applyNumberFormat="1" applyFont="1" applyFill="1" applyBorder="1" applyAlignment="1">
      <alignment horizontal="center"/>
    </xf>
    <xf numFmtId="0" fontId="13" fillId="58" borderId="1" xfId="0" applyFont="1" applyFill="1" applyBorder="1" applyAlignment="1">
      <alignment horizontal="center"/>
    </xf>
    <xf numFmtId="2" fontId="52" fillId="58" borderId="0" xfId="35943" applyNumberFormat="1" applyFont="1" applyFill="1" applyAlignment="1">
      <alignment horizontal="center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0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10" xfId="35975" xr:uid="{00000000-0005-0000-0000-00003B000000}"/>
    <cellStyle name="20% - Accent1 111" xfId="35990" xr:uid="{00000000-0005-0000-0000-00003C000000}"/>
    <cellStyle name="20% - Accent1 112" xfId="36006" xr:uid="{00000000-0005-0000-0000-00003D000000}"/>
    <cellStyle name="20% - Accent1 12" xfId="697" xr:uid="{00000000-0005-0000-0000-00003E000000}"/>
    <cellStyle name="20% - Accent1 12 2" xfId="2876" xr:uid="{00000000-0005-0000-0000-00003F000000}"/>
    <cellStyle name="20% - Accent1 12 2 2" xfId="10831" xr:uid="{00000000-0005-0000-0000-000040000000}"/>
    <cellStyle name="20% - Accent1 12 2 2 2" xfId="22568" xr:uid="{00000000-0005-0000-0000-000041000000}"/>
    <cellStyle name="20% - Accent1 12 2 2 3" xfId="33021" xr:uid="{00000000-0005-0000-0000-000042000000}"/>
    <cellStyle name="20% - Accent1 12 2 3" xfId="8343" xr:uid="{00000000-0005-0000-0000-000043000000}"/>
    <cellStyle name="20% - Accent1 12 2 3 2" xfId="20081" xr:uid="{00000000-0005-0000-0000-000044000000}"/>
    <cellStyle name="20% - Accent1 12 2 3 3" xfId="30534" xr:uid="{00000000-0005-0000-0000-000045000000}"/>
    <cellStyle name="20% - Accent1 12 2 4" xfId="15849" xr:uid="{00000000-0005-0000-0000-000046000000}"/>
    <cellStyle name="20% - Accent1 12 2 5" xfId="26302" xr:uid="{00000000-0005-0000-0000-000047000000}"/>
    <cellStyle name="20% - Accent1 12 3" xfId="9426" xr:uid="{00000000-0005-0000-0000-000048000000}"/>
    <cellStyle name="20% - Accent1 12 3 2" xfId="21163" xr:uid="{00000000-0005-0000-0000-000049000000}"/>
    <cellStyle name="20% - Accent1 12 3 3" xfId="31616" xr:uid="{00000000-0005-0000-0000-00004A000000}"/>
    <cellStyle name="20% - Accent1 12 4" xfId="7013" xr:uid="{00000000-0005-0000-0000-00004B000000}"/>
    <cellStyle name="20% - Accent1 12 4 2" xfId="18752" xr:uid="{00000000-0005-0000-0000-00004C000000}"/>
    <cellStyle name="20% - Accent1 12 4 3" xfId="29205" xr:uid="{00000000-0005-0000-0000-00004D000000}"/>
    <cellStyle name="20% - Accent1 12 5" xfId="15256" xr:uid="{00000000-0005-0000-0000-00004E000000}"/>
    <cellStyle name="20% - Accent1 12 6" xfId="25709" xr:uid="{00000000-0005-0000-0000-00004F000000}"/>
    <cellStyle name="20% - Accent1 13" xfId="711" xr:uid="{00000000-0005-0000-0000-000050000000}"/>
    <cellStyle name="20% - Accent1 13 2" xfId="2877" xr:uid="{00000000-0005-0000-0000-000051000000}"/>
    <cellStyle name="20% - Accent1 13 2 2" xfId="10845" xr:uid="{00000000-0005-0000-0000-000052000000}"/>
    <cellStyle name="20% - Accent1 13 2 2 2" xfId="22582" xr:uid="{00000000-0005-0000-0000-000053000000}"/>
    <cellStyle name="20% - Accent1 13 2 2 3" xfId="33035" xr:uid="{00000000-0005-0000-0000-000054000000}"/>
    <cellStyle name="20% - Accent1 13 2 3" xfId="8357" xr:uid="{00000000-0005-0000-0000-000055000000}"/>
    <cellStyle name="20% - Accent1 13 2 3 2" xfId="20095" xr:uid="{00000000-0005-0000-0000-000056000000}"/>
    <cellStyle name="20% - Accent1 13 2 3 3" xfId="30548" xr:uid="{00000000-0005-0000-0000-000057000000}"/>
    <cellStyle name="20% - Accent1 13 2 4" xfId="15850" xr:uid="{00000000-0005-0000-0000-000058000000}"/>
    <cellStyle name="20% - Accent1 13 2 5" xfId="26303" xr:uid="{00000000-0005-0000-0000-000059000000}"/>
    <cellStyle name="20% - Accent1 13 3" xfId="9440" xr:uid="{00000000-0005-0000-0000-00005A000000}"/>
    <cellStyle name="20% - Accent1 13 3 2" xfId="21177" xr:uid="{00000000-0005-0000-0000-00005B000000}"/>
    <cellStyle name="20% - Accent1 13 3 3" xfId="31630" xr:uid="{00000000-0005-0000-0000-00005C000000}"/>
    <cellStyle name="20% - Accent1 13 4" xfId="7027" xr:uid="{00000000-0005-0000-0000-00005D000000}"/>
    <cellStyle name="20% - Accent1 13 4 2" xfId="18766" xr:uid="{00000000-0005-0000-0000-00005E000000}"/>
    <cellStyle name="20% - Accent1 13 4 3" xfId="29219" xr:uid="{00000000-0005-0000-0000-00005F000000}"/>
    <cellStyle name="20% - Accent1 13 5" xfId="15270" xr:uid="{00000000-0005-0000-0000-000060000000}"/>
    <cellStyle name="20% - Accent1 13 6" xfId="25723" xr:uid="{00000000-0005-0000-0000-000061000000}"/>
    <cellStyle name="20% - Accent1 14" xfId="725" xr:uid="{00000000-0005-0000-0000-000062000000}"/>
    <cellStyle name="20% - Accent1 14 2" xfId="2878" xr:uid="{00000000-0005-0000-0000-000063000000}"/>
    <cellStyle name="20% - Accent1 14 2 2" xfId="10859" xr:uid="{00000000-0005-0000-0000-000064000000}"/>
    <cellStyle name="20% - Accent1 14 2 2 2" xfId="22596" xr:uid="{00000000-0005-0000-0000-000065000000}"/>
    <cellStyle name="20% - Accent1 14 2 2 3" xfId="33049" xr:uid="{00000000-0005-0000-0000-000066000000}"/>
    <cellStyle name="20% - Accent1 14 2 3" xfId="8371" xr:uid="{00000000-0005-0000-0000-000067000000}"/>
    <cellStyle name="20% - Accent1 14 2 3 2" xfId="20109" xr:uid="{00000000-0005-0000-0000-000068000000}"/>
    <cellStyle name="20% - Accent1 14 2 3 3" xfId="30562" xr:uid="{00000000-0005-0000-0000-000069000000}"/>
    <cellStyle name="20% - Accent1 14 2 4" xfId="15851" xr:uid="{00000000-0005-0000-0000-00006A000000}"/>
    <cellStyle name="20% - Accent1 14 2 5" xfId="26304" xr:uid="{00000000-0005-0000-0000-00006B000000}"/>
    <cellStyle name="20% - Accent1 14 3" xfId="9454" xr:uid="{00000000-0005-0000-0000-00006C000000}"/>
    <cellStyle name="20% - Accent1 14 3 2" xfId="21191" xr:uid="{00000000-0005-0000-0000-00006D000000}"/>
    <cellStyle name="20% - Accent1 14 3 3" xfId="31644" xr:uid="{00000000-0005-0000-0000-00006E000000}"/>
    <cellStyle name="20% - Accent1 14 4" xfId="7041" xr:uid="{00000000-0005-0000-0000-00006F000000}"/>
    <cellStyle name="20% - Accent1 14 4 2" xfId="18780" xr:uid="{00000000-0005-0000-0000-000070000000}"/>
    <cellStyle name="20% - Accent1 14 4 3" xfId="29233" xr:uid="{00000000-0005-0000-0000-000071000000}"/>
    <cellStyle name="20% - Accent1 14 5" xfId="15284" xr:uid="{00000000-0005-0000-0000-000072000000}"/>
    <cellStyle name="20% - Accent1 14 6" xfId="25737" xr:uid="{00000000-0005-0000-0000-000073000000}"/>
    <cellStyle name="20% - Accent1 15" xfId="739" xr:uid="{00000000-0005-0000-0000-000074000000}"/>
    <cellStyle name="20% - Accent1 15 2" xfId="2879" xr:uid="{00000000-0005-0000-0000-000075000000}"/>
    <cellStyle name="20% - Accent1 15 2 2" xfId="10873" xr:uid="{00000000-0005-0000-0000-000076000000}"/>
    <cellStyle name="20% - Accent1 15 2 2 2" xfId="22610" xr:uid="{00000000-0005-0000-0000-000077000000}"/>
    <cellStyle name="20% - Accent1 15 2 2 3" xfId="33063" xr:uid="{00000000-0005-0000-0000-000078000000}"/>
    <cellStyle name="20% - Accent1 15 2 3" xfId="8385" xr:uid="{00000000-0005-0000-0000-000079000000}"/>
    <cellStyle name="20% - Accent1 15 2 3 2" xfId="20123" xr:uid="{00000000-0005-0000-0000-00007A000000}"/>
    <cellStyle name="20% - Accent1 15 2 3 3" xfId="30576" xr:uid="{00000000-0005-0000-0000-00007B000000}"/>
    <cellStyle name="20% - Accent1 15 2 4" xfId="15852" xr:uid="{00000000-0005-0000-0000-00007C000000}"/>
    <cellStyle name="20% - Accent1 15 2 5" xfId="26305" xr:uid="{00000000-0005-0000-0000-00007D000000}"/>
    <cellStyle name="20% - Accent1 15 3" xfId="9468" xr:uid="{00000000-0005-0000-0000-00007E000000}"/>
    <cellStyle name="20% - Accent1 15 3 2" xfId="21205" xr:uid="{00000000-0005-0000-0000-00007F000000}"/>
    <cellStyle name="20% - Accent1 15 3 3" xfId="31658" xr:uid="{00000000-0005-0000-0000-000080000000}"/>
    <cellStyle name="20% - Accent1 15 4" xfId="7055" xr:uid="{00000000-0005-0000-0000-000081000000}"/>
    <cellStyle name="20% - Accent1 15 4 2" xfId="18794" xr:uid="{00000000-0005-0000-0000-000082000000}"/>
    <cellStyle name="20% - Accent1 15 4 3" xfId="29247" xr:uid="{00000000-0005-0000-0000-000083000000}"/>
    <cellStyle name="20% - Accent1 15 5" xfId="15298" xr:uid="{00000000-0005-0000-0000-000084000000}"/>
    <cellStyle name="20% - Accent1 15 6" xfId="25751" xr:uid="{00000000-0005-0000-0000-000085000000}"/>
    <cellStyle name="20% - Accent1 16" xfId="753" xr:uid="{00000000-0005-0000-0000-000086000000}"/>
    <cellStyle name="20% - Accent1 16 2" xfId="2880" xr:uid="{00000000-0005-0000-0000-000087000000}"/>
    <cellStyle name="20% - Accent1 16 2 2" xfId="10887" xr:uid="{00000000-0005-0000-0000-000088000000}"/>
    <cellStyle name="20% - Accent1 16 2 2 2" xfId="22624" xr:uid="{00000000-0005-0000-0000-000089000000}"/>
    <cellStyle name="20% - Accent1 16 2 2 3" xfId="33077" xr:uid="{00000000-0005-0000-0000-00008A000000}"/>
    <cellStyle name="20% - Accent1 16 2 3" xfId="8399" xr:uid="{00000000-0005-0000-0000-00008B000000}"/>
    <cellStyle name="20% - Accent1 16 2 3 2" xfId="20137" xr:uid="{00000000-0005-0000-0000-00008C000000}"/>
    <cellStyle name="20% - Accent1 16 2 3 3" xfId="30590" xr:uid="{00000000-0005-0000-0000-00008D000000}"/>
    <cellStyle name="20% - Accent1 16 2 4" xfId="15853" xr:uid="{00000000-0005-0000-0000-00008E000000}"/>
    <cellStyle name="20% - Accent1 16 2 5" xfId="26306" xr:uid="{00000000-0005-0000-0000-00008F000000}"/>
    <cellStyle name="20% - Accent1 16 3" xfId="9482" xr:uid="{00000000-0005-0000-0000-000090000000}"/>
    <cellStyle name="20% - Accent1 16 3 2" xfId="21219" xr:uid="{00000000-0005-0000-0000-000091000000}"/>
    <cellStyle name="20% - Accent1 16 3 3" xfId="31672" xr:uid="{00000000-0005-0000-0000-000092000000}"/>
    <cellStyle name="20% - Accent1 16 4" xfId="7069" xr:uid="{00000000-0005-0000-0000-000093000000}"/>
    <cellStyle name="20% - Accent1 16 4 2" xfId="18808" xr:uid="{00000000-0005-0000-0000-000094000000}"/>
    <cellStyle name="20% - Accent1 16 4 3" xfId="29261" xr:uid="{00000000-0005-0000-0000-000095000000}"/>
    <cellStyle name="20% - Accent1 16 5" xfId="15312" xr:uid="{00000000-0005-0000-0000-000096000000}"/>
    <cellStyle name="20% - Accent1 16 6" xfId="25765" xr:uid="{00000000-0005-0000-0000-000097000000}"/>
    <cellStyle name="20% - Accent1 17" xfId="767" xr:uid="{00000000-0005-0000-0000-000098000000}"/>
    <cellStyle name="20% - Accent1 17 2" xfId="2881" xr:uid="{00000000-0005-0000-0000-000099000000}"/>
    <cellStyle name="20% - Accent1 17 2 2" xfId="10901" xr:uid="{00000000-0005-0000-0000-00009A000000}"/>
    <cellStyle name="20% - Accent1 17 2 2 2" xfId="22638" xr:uid="{00000000-0005-0000-0000-00009B000000}"/>
    <cellStyle name="20% - Accent1 17 2 2 3" xfId="33091" xr:uid="{00000000-0005-0000-0000-00009C000000}"/>
    <cellStyle name="20% - Accent1 17 2 3" xfId="8413" xr:uid="{00000000-0005-0000-0000-00009D000000}"/>
    <cellStyle name="20% - Accent1 17 2 3 2" xfId="20151" xr:uid="{00000000-0005-0000-0000-00009E000000}"/>
    <cellStyle name="20% - Accent1 17 2 3 3" xfId="30604" xr:uid="{00000000-0005-0000-0000-00009F000000}"/>
    <cellStyle name="20% - Accent1 17 2 4" xfId="15854" xr:uid="{00000000-0005-0000-0000-0000A0000000}"/>
    <cellStyle name="20% - Accent1 17 2 5" xfId="26307" xr:uid="{00000000-0005-0000-0000-0000A1000000}"/>
    <cellStyle name="20% - Accent1 17 3" xfId="9496" xr:uid="{00000000-0005-0000-0000-0000A2000000}"/>
    <cellStyle name="20% - Accent1 17 3 2" xfId="21233" xr:uid="{00000000-0005-0000-0000-0000A3000000}"/>
    <cellStyle name="20% - Accent1 17 3 3" xfId="31686" xr:uid="{00000000-0005-0000-0000-0000A4000000}"/>
    <cellStyle name="20% - Accent1 17 4" xfId="7083" xr:uid="{00000000-0005-0000-0000-0000A5000000}"/>
    <cellStyle name="20% - Accent1 17 4 2" xfId="18822" xr:uid="{00000000-0005-0000-0000-0000A6000000}"/>
    <cellStyle name="20% - Accent1 17 4 3" xfId="29275" xr:uid="{00000000-0005-0000-0000-0000A7000000}"/>
    <cellStyle name="20% - Accent1 17 5" xfId="15326" xr:uid="{00000000-0005-0000-0000-0000A8000000}"/>
    <cellStyle name="20% - Accent1 17 6" xfId="25779" xr:uid="{00000000-0005-0000-0000-0000A9000000}"/>
    <cellStyle name="20% - Accent1 18" xfId="784" xr:uid="{00000000-0005-0000-0000-0000AA000000}"/>
    <cellStyle name="20% - Accent1 18 2" xfId="2882" xr:uid="{00000000-0005-0000-0000-0000AB000000}"/>
    <cellStyle name="20% - Accent1 18 2 2" xfId="10915" xr:uid="{00000000-0005-0000-0000-0000AC000000}"/>
    <cellStyle name="20% - Accent1 18 2 2 2" xfId="22652" xr:uid="{00000000-0005-0000-0000-0000AD000000}"/>
    <cellStyle name="20% - Accent1 18 2 2 3" xfId="33105" xr:uid="{00000000-0005-0000-0000-0000AE000000}"/>
    <cellStyle name="20% - Accent1 18 2 3" xfId="8427" xr:uid="{00000000-0005-0000-0000-0000AF000000}"/>
    <cellStyle name="20% - Accent1 18 2 3 2" xfId="20165" xr:uid="{00000000-0005-0000-0000-0000B0000000}"/>
    <cellStyle name="20% - Accent1 18 2 3 3" xfId="30618" xr:uid="{00000000-0005-0000-0000-0000B1000000}"/>
    <cellStyle name="20% - Accent1 18 2 4" xfId="15855" xr:uid="{00000000-0005-0000-0000-0000B2000000}"/>
    <cellStyle name="20% - Accent1 18 2 5" xfId="26308" xr:uid="{00000000-0005-0000-0000-0000B3000000}"/>
    <cellStyle name="20% - Accent1 18 3" xfId="9510" xr:uid="{00000000-0005-0000-0000-0000B4000000}"/>
    <cellStyle name="20% - Accent1 18 3 2" xfId="21247" xr:uid="{00000000-0005-0000-0000-0000B5000000}"/>
    <cellStyle name="20% - Accent1 18 3 3" xfId="31700" xr:uid="{00000000-0005-0000-0000-0000B6000000}"/>
    <cellStyle name="20% - Accent1 18 4" xfId="7097" xr:uid="{00000000-0005-0000-0000-0000B7000000}"/>
    <cellStyle name="20% - Accent1 18 4 2" xfId="18836" xr:uid="{00000000-0005-0000-0000-0000B8000000}"/>
    <cellStyle name="20% - Accent1 18 4 3" xfId="29289" xr:uid="{00000000-0005-0000-0000-0000B9000000}"/>
    <cellStyle name="20% - Accent1 18 5" xfId="15341" xr:uid="{00000000-0005-0000-0000-0000BA000000}"/>
    <cellStyle name="20% - Accent1 18 6" xfId="25794" xr:uid="{00000000-0005-0000-0000-0000BB000000}"/>
    <cellStyle name="20% - Accent1 19" xfId="798" xr:uid="{00000000-0005-0000-0000-0000BC000000}"/>
    <cellStyle name="20% - Accent1 19 2" xfId="2883" xr:uid="{00000000-0005-0000-0000-0000BD000000}"/>
    <cellStyle name="20% - Accent1 19 2 2" xfId="10929" xr:uid="{00000000-0005-0000-0000-0000BE000000}"/>
    <cellStyle name="20% - Accent1 19 2 2 2" xfId="22666" xr:uid="{00000000-0005-0000-0000-0000BF000000}"/>
    <cellStyle name="20% - Accent1 19 2 2 3" xfId="33119" xr:uid="{00000000-0005-0000-0000-0000C0000000}"/>
    <cellStyle name="20% - Accent1 19 2 3" xfId="8441" xr:uid="{00000000-0005-0000-0000-0000C1000000}"/>
    <cellStyle name="20% - Accent1 19 2 3 2" xfId="20179" xr:uid="{00000000-0005-0000-0000-0000C2000000}"/>
    <cellStyle name="20% - Accent1 19 2 3 3" xfId="30632" xr:uid="{00000000-0005-0000-0000-0000C3000000}"/>
    <cellStyle name="20% - Accent1 19 2 4" xfId="15856" xr:uid="{00000000-0005-0000-0000-0000C4000000}"/>
    <cellStyle name="20% - Accent1 19 2 5" xfId="26309" xr:uid="{00000000-0005-0000-0000-0000C5000000}"/>
    <cellStyle name="20% - Accent1 19 3" xfId="9524" xr:uid="{00000000-0005-0000-0000-0000C6000000}"/>
    <cellStyle name="20% - Accent1 19 3 2" xfId="21261" xr:uid="{00000000-0005-0000-0000-0000C7000000}"/>
    <cellStyle name="20% - Accent1 19 3 3" xfId="31714" xr:uid="{00000000-0005-0000-0000-0000C8000000}"/>
    <cellStyle name="20% - Accent1 19 4" xfId="7111" xr:uid="{00000000-0005-0000-0000-0000C9000000}"/>
    <cellStyle name="20% - Accent1 19 4 2" xfId="18850" xr:uid="{00000000-0005-0000-0000-0000CA000000}"/>
    <cellStyle name="20% - Accent1 19 4 3" xfId="29303" xr:uid="{00000000-0005-0000-0000-0000CB000000}"/>
    <cellStyle name="20% - Accent1 19 5" xfId="15355" xr:uid="{00000000-0005-0000-0000-0000CC000000}"/>
    <cellStyle name="20% - Accent1 19 6" xfId="25808" xr:uid="{00000000-0005-0000-0000-0000CD000000}"/>
    <cellStyle name="20% - Accent1 2" xfId="9" xr:uid="{00000000-0005-0000-0000-0000CE000000}"/>
    <cellStyle name="20% - Accent1 2 2" xfId="467" xr:uid="{00000000-0005-0000-0000-0000CF000000}"/>
    <cellStyle name="20% - Accent1 2 2 2" xfId="2834" xr:uid="{00000000-0005-0000-0000-0000D0000000}"/>
    <cellStyle name="20% - Accent1 2 2 2 2" xfId="5677" xr:uid="{00000000-0005-0000-0000-0000D1000000}"/>
    <cellStyle name="20% - Accent1 2 2 2 2 2" xfId="6398" xr:uid="{00000000-0005-0000-0000-0000D2000000}"/>
    <cellStyle name="20% - Accent1 2 2 2 2 2 2" xfId="11843" xr:uid="{00000000-0005-0000-0000-0000D3000000}"/>
    <cellStyle name="20% - Accent1 2 2 2 2 2 2 2" xfId="23580" xr:uid="{00000000-0005-0000-0000-0000D4000000}"/>
    <cellStyle name="20% - Accent1 2 2 2 2 2 2 3" xfId="34033" xr:uid="{00000000-0005-0000-0000-0000D5000000}"/>
    <cellStyle name="20% - Accent1 2 2 2 2 2 3" xfId="8121" xr:uid="{00000000-0005-0000-0000-0000D6000000}"/>
    <cellStyle name="20% - Accent1 2 2 2 2 2 3 2" xfId="19859" xr:uid="{00000000-0005-0000-0000-0000D7000000}"/>
    <cellStyle name="20% - Accent1 2 2 2 2 2 3 3" xfId="30312" xr:uid="{00000000-0005-0000-0000-0000D8000000}"/>
    <cellStyle name="20% - Accent1 2 2 2 2 2 4" xfId="18138" xr:uid="{00000000-0005-0000-0000-0000D9000000}"/>
    <cellStyle name="20% - Accent1 2 2 2 2 2 5" xfId="28591" xr:uid="{00000000-0005-0000-0000-0000DA000000}"/>
    <cellStyle name="20% - Accent1 2 2 2 2 3" xfId="10527" xr:uid="{00000000-0005-0000-0000-0000DB000000}"/>
    <cellStyle name="20% - Accent1 2 2 2 2 3 2" xfId="22264" xr:uid="{00000000-0005-0000-0000-0000DC000000}"/>
    <cellStyle name="20% - Accent1 2 2 2 2 3 3" xfId="32717" xr:uid="{00000000-0005-0000-0000-0000DD000000}"/>
    <cellStyle name="20% - Accent1 2 2 2 2 4" xfId="6696" xr:uid="{00000000-0005-0000-0000-0000DE000000}"/>
    <cellStyle name="20% - Accent1 2 2 2 2 4 2" xfId="18435" xr:uid="{00000000-0005-0000-0000-0000DF000000}"/>
    <cellStyle name="20% - Accent1 2 2 2 2 4 3" xfId="28888" xr:uid="{00000000-0005-0000-0000-0000E0000000}"/>
    <cellStyle name="20% - Accent1 2 2 2 2 5" xfId="17480" xr:uid="{00000000-0005-0000-0000-0000E1000000}"/>
    <cellStyle name="20% - Accent1 2 2 2 2 6" xfId="27933" xr:uid="{00000000-0005-0000-0000-0000E2000000}"/>
    <cellStyle name="20% - Accent1 2 2 2 3" xfId="5720" xr:uid="{00000000-0005-0000-0000-0000E3000000}"/>
    <cellStyle name="20% - Accent1 2 2 2 3 2" xfId="6450" xr:uid="{00000000-0005-0000-0000-0000E4000000}"/>
    <cellStyle name="20% - Accent1 2 2 2 3 2 2" xfId="11895" xr:uid="{00000000-0005-0000-0000-0000E5000000}"/>
    <cellStyle name="20% - Accent1 2 2 2 3 2 2 2" xfId="23632" xr:uid="{00000000-0005-0000-0000-0000E6000000}"/>
    <cellStyle name="20% - Accent1 2 2 2 3 2 2 3" xfId="34085" xr:uid="{00000000-0005-0000-0000-0000E7000000}"/>
    <cellStyle name="20% - Accent1 2 2 2 3 2 3" xfId="8174" xr:uid="{00000000-0005-0000-0000-0000E8000000}"/>
    <cellStyle name="20% - Accent1 2 2 2 3 2 3 2" xfId="19912" xr:uid="{00000000-0005-0000-0000-0000E9000000}"/>
    <cellStyle name="20% - Accent1 2 2 2 3 2 3 3" xfId="30365" xr:uid="{00000000-0005-0000-0000-0000EA000000}"/>
    <cellStyle name="20% - Accent1 2 2 2 3 2 4" xfId="18190" xr:uid="{00000000-0005-0000-0000-0000EB000000}"/>
    <cellStyle name="20% - Accent1 2 2 2 3 2 5" xfId="28643" xr:uid="{00000000-0005-0000-0000-0000EC000000}"/>
    <cellStyle name="20% - Accent1 2 2 2 3 3" xfId="10580" xr:uid="{00000000-0005-0000-0000-0000ED000000}"/>
    <cellStyle name="20% - Accent1 2 2 2 3 3 2" xfId="22317" xr:uid="{00000000-0005-0000-0000-0000EE000000}"/>
    <cellStyle name="20% - Accent1 2 2 2 3 3 3" xfId="32770" xr:uid="{00000000-0005-0000-0000-0000EF000000}"/>
    <cellStyle name="20% - Accent1 2 2 2 3 4" xfId="6749" xr:uid="{00000000-0005-0000-0000-0000F0000000}"/>
    <cellStyle name="20% - Accent1 2 2 2 3 4 2" xfId="18488" xr:uid="{00000000-0005-0000-0000-0000F1000000}"/>
    <cellStyle name="20% - Accent1 2 2 2 3 4 3" xfId="28941" xr:uid="{00000000-0005-0000-0000-0000F2000000}"/>
    <cellStyle name="20% - Accent1 2 2 2 3 5" xfId="17522" xr:uid="{00000000-0005-0000-0000-0000F3000000}"/>
    <cellStyle name="20% - Accent1 2 2 2 3 6" xfId="27975" xr:uid="{00000000-0005-0000-0000-0000F4000000}"/>
    <cellStyle name="20% - Accent1 2 2 2 4" xfId="6329" xr:uid="{00000000-0005-0000-0000-0000F5000000}"/>
    <cellStyle name="20% - Accent1 2 2 2 4 2" xfId="11773" xr:uid="{00000000-0005-0000-0000-0000F6000000}"/>
    <cellStyle name="20% - Accent1 2 2 2 4 2 2" xfId="23510" xr:uid="{00000000-0005-0000-0000-0000F7000000}"/>
    <cellStyle name="20% - Accent1 2 2 2 4 2 3" xfId="33963" xr:uid="{00000000-0005-0000-0000-0000F8000000}"/>
    <cellStyle name="20% - Accent1 2 2 2 4 3" xfId="8016" xr:uid="{00000000-0005-0000-0000-0000F9000000}"/>
    <cellStyle name="20% - Accent1 2 2 2 4 3 2" xfId="19754" xr:uid="{00000000-0005-0000-0000-0000FA000000}"/>
    <cellStyle name="20% - Accent1 2 2 2 4 3 3" xfId="30207" xr:uid="{00000000-0005-0000-0000-0000FB000000}"/>
    <cellStyle name="20% - Accent1 2 2 2 4 4" xfId="18069" xr:uid="{00000000-0005-0000-0000-0000FC000000}"/>
    <cellStyle name="20% - Accent1 2 2 2 4 5" xfId="28522" xr:uid="{00000000-0005-0000-0000-0000FD000000}"/>
    <cellStyle name="20% - Accent1 2 2 2 5" xfId="10422" xr:uid="{00000000-0005-0000-0000-0000FE000000}"/>
    <cellStyle name="20% - Accent1 2 2 2 5 2" xfId="22159" xr:uid="{00000000-0005-0000-0000-0000FF000000}"/>
    <cellStyle name="20% - Accent1 2 2 2 5 3" xfId="32612" xr:uid="{00000000-0005-0000-0000-000000010000}"/>
    <cellStyle name="20% - Accent1 2 2 2 6" xfId="6591" xr:uid="{00000000-0005-0000-0000-000001010000}"/>
    <cellStyle name="20% - Accent1 2 2 2 6 2" xfId="18330" xr:uid="{00000000-0005-0000-0000-000002010000}"/>
    <cellStyle name="20% - Accent1 2 2 2 6 3" xfId="28783" xr:uid="{00000000-0005-0000-0000-000003010000}"/>
    <cellStyle name="20% - Accent1 2 2 2 7" xfId="14424" xr:uid="{00000000-0005-0000-0000-000004010000}"/>
    <cellStyle name="20% - Accent1 2 2 2 8" xfId="5595" xr:uid="{00000000-0005-0000-0000-000005010000}"/>
    <cellStyle name="20% - Accent1 2 2 2 8 2" xfId="17401" xr:uid="{00000000-0005-0000-0000-000006010000}"/>
    <cellStyle name="20% - Accent1 2 2 2 8 3" xfId="27854" xr:uid="{00000000-0005-0000-0000-000007010000}"/>
    <cellStyle name="20% - Accent1 2 2 3" xfId="5649" xr:uid="{00000000-0005-0000-0000-000008010000}"/>
    <cellStyle name="20% - Accent1 2 2 3 2" xfId="6371" xr:uid="{00000000-0005-0000-0000-000009010000}"/>
    <cellStyle name="20% - Accent1 2 2 3 2 2" xfId="11816" xr:uid="{00000000-0005-0000-0000-00000A010000}"/>
    <cellStyle name="20% - Accent1 2 2 3 2 2 2" xfId="23553" xr:uid="{00000000-0005-0000-0000-00000B010000}"/>
    <cellStyle name="20% - Accent1 2 2 3 2 2 3" xfId="34006" xr:uid="{00000000-0005-0000-0000-00000C010000}"/>
    <cellStyle name="20% - Accent1 2 2 3 2 3" xfId="8094" xr:uid="{00000000-0005-0000-0000-00000D010000}"/>
    <cellStyle name="20% - Accent1 2 2 3 2 3 2" xfId="19832" xr:uid="{00000000-0005-0000-0000-00000E010000}"/>
    <cellStyle name="20% - Accent1 2 2 3 2 3 3" xfId="30285" xr:uid="{00000000-0005-0000-0000-00000F010000}"/>
    <cellStyle name="20% - Accent1 2 2 3 2 4" xfId="18111" xr:uid="{00000000-0005-0000-0000-000010010000}"/>
    <cellStyle name="20% - Accent1 2 2 3 2 5" xfId="28564" xr:uid="{00000000-0005-0000-0000-000011010000}"/>
    <cellStyle name="20% - Accent1 2 2 3 3" xfId="10500" xr:uid="{00000000-0005-0000-0000-000012010000}"/>
    <cellStyle name="20% - Accent1 2 2 3 3 2" xfId="22237" xr:uid="{00000000-0005-0000-0000-000013010000}"/>
    <cellStyle name="20% - Accent1 2 2 3 3 3" xfId="32690" xr:uid="{00000000-0005-0000-0000-000014010000}"/>
    <cellStyle name="20% - Accent1 2 2 3 4" xfId="6669" xr:uid="{00000000-0005-0000-0000-000015010000}"/>
    <cellStyle name="20% - Accent1 2 2 3 4 2" xfId="18408" xr:uid="{00000000-0005-0000-0000-000016010000}"/>
    <cellStyle name="20% - Accent1 2 2 3 4 3" xfId="28861" xr:uid="{00000000-0005-0000-0000-000017010000}"/>
    <cellStyle name="20% - Accent1 2 2 3 5" xfId="17454" xr:uid="{00000000-0005-0000-0000-000018010000}"/>
    <cellStyle name="20% - Accent1 2 2 3 6" xfId="27907" xr:uid="{00000000-0005-0000-0000-000019010000}"/>
    <cellStyle name="20% - Accent1 2 2 4" xfId="5719" xr:uid="{00000000-0005-0000-0000-00001A010000}"/>
    <cellStyle name="20% - Accent1 2 2 4 2" xfId="6449" xr:uid="{00000000-0005-0000-0000-00001B010000}"/>
    <cellStyle name="20% - Accent1 2 2 4 2 2" xfId="11894" xr:uid="{00000000-0005-0000-0000-00001C010000}"/>
    <cellStyle name="20% - Accent1 2 2 4 2 2 2" xfId="23631" xr:uid="{00000000-0005-0000-0000-00001D010000}"/>
    <cellStyle name="20% - Accent1 2 2 4 2 2 3" xfId="34084" xr:uid="{00000000-0005-0000-0000-00001E010000}"/>
    <cellStyle name="20% - Accent1 2 2 4 2 3" xfId="8173" xr:uid="{00000000-0005-0000-0000-00001F010000}"/>
    <cellStyle name="20% - Accent1 2 2 4 2 3 2" xfId="19911" xr:uid="{00000000-0005-0000-0000-000020010000}"/>
    <cellStyle name="20% - Accent1 2 2 4 2 3 3" xfId="30364" xr:uid="{00000000-0005-0000-0000-000021010000}"/>
    <cellStyle name="20% - Accent1 2 2 4 2 4" xfId="18189" xr:uid="{00000000-0005-0000-0000-000022010000}"/>
    <cellStyle name="20% - Accent1 2 2 4 2 5" xfId="28642" xr:uid="{00000000-0005-0000-0000-000023010000}"/>
    <cellStyle name="20% - Accent1 2 2 4 3" xfId="10579" xr:uid="{00000000-0005-0000-0000-000024010000}"/>
    <cellStyle name="20% - Accent1 2 2 4 3 2" xfId="22316" xr:uid="{00000000-0005-0000-0000-000025010000}"/>
    <cellStyle name="20% - Accent1 2 2 4 3 3" xfId="32769" xr:uid="{00000000-0005-0000-0000-000026010000}"/>
    <cellStyle name="20% - Accent1 2 2 4 4" xfId="6748" xr:uid="{00000000-0005-0000-0000-000027010000}"/>
    <cellStyle name="20% - Accent1 2 2 4 4 2" xfId="18487" xr:uid="{00000000-0005-0000-0000-000028010000}"/>
    <cellStyle name="20% - Accent1 2 2 4 4 3" xfId="28940" xr:uid="{00000000-0005-0000-0000-000029010000}"/>
    <cellStyle name="20% - Accent1 2 2 4 5" xfId="17521" xr:uid="{00000000-0005-0000-0000-00002A010000}"/>
    <cellStyle name="20% - Accent1 2 2 4 6" xfId="27974" xr:uid="{00000000-0005-0000-0000-00002B010000}"/>
    <cellStyle name="20% - Accent1 2 2 5" xfId="5980" xr:uid="{00000000-0005-0000-0000-00002C010000}"/>
    <cellStyle name="20% - Accent1 2 2 6" xfId="5540" xr:uid="{00000000-0005-0000-0000-00002D010000}"/>
    <cellStyle name="20% - Accent1 2 2 6 2" xfId="10377" xr:uid="{00000000-0005-0000-0000-00002E010000}"/>
    <cellStyle name="20% - Accent1 2 2 6 2 2" xfId="22114" xr:uid="{00000000-0005-0000-0000-00002F010000}"/>
    <cellStyle name="20% - Accent1 2 2 6 2 3" xfId="32567" xr:uid="{00000000-0005-0000-0000-000030010000}"/>
    <cellStyle name="20% - Accent1 2 2 6 3" xfId="7971" xr:uid="{00000000-0005-0000-0000-000031010000}"/>
    <cellStyle name="20% - Accent1 2 2 6 3 2" xfId="19709" xr:uid="{00000000-0005-0000-0000-000032010000}"/>
    <cellStyle name="20% - Accent1 2 2 6 3 3" xfId="30162" xr:uid="{00000000-0005-0000-0000-000033010000}"/>
    <cellStyle name="20% - Accent1 2 2 6 4" xfId="17358" xr:uid="{00000000-0005-0000-0000-000034010000}"/>
    <cellStyle name="20% - Accent1 2 2 6 5" xfId="27811" xr:uid="{00000000-0005-0000-0000-000035010000}"/>
    <cellStyle name="20% - Accent1 2 2 7" xfId="6546" xr:uid="{00000000-0005-0000-0000-000036010000}"/>
    <cellStyle name="20% - Accent1 2 2 7 2" xfId="18285" xr:uid="{00000000-0005-0000-0000-000037010000}"/>
    <cellStyle name="20% - Accent1 2 2 7 3" xfId="28738" xr:uid="{00000000-0005-0000-0000-000038010000}"/>
    <cellStyle name="20% - Accent1 2 2_balans_09_2013rusEU" xfId="5721" xr:uid="{00000000-0005-0000-0000-000039010000}"/>
    <cellStyle name="20% - Accent1 2 3" xfId="527" xr:uid="{00000000-0005-0000-0000-00003A010000}"/>
    <cellStyle name="20% - Accent1 2 3 2" xfId="5676" xr:uid="{00000000-0005-0000-0000-00003B010000}"/>
    <cellStyle name="20% - Accent1 2 3 2 2" xfId="6397" xr:uid="{00000000-0005-0000-0000-00003C010000}"/>
    <cellStyle name="20% - Accent1 2 3 2 2 2" xfId="11842" xr:uid="{00000000-0005-0000-0000-00003D010000}"/>
    <cellStyle name="20% - Accent1 2 3 2 2 2 2" xfId="23579" xr:uid="{00000000-0005-0000-0000-00003E010000}"/>
    <cellStyle name="20% - Accent1 2 3 2 2 2 3" xfId="34032" xr:uid="{00000000-0005-0000-0000-00003F010000}"/>
    <cellStyle name="20% - Accent1 2 3 2 2 3" xfId="8120" xr:uid="{00000000-0005-0000-0000-000040010000}"/>
    <cellStyle name="20% - Accent1 2 3 2 2 3 2" xfId="19858" xr:uid="{00000000-0005-0000-0000-000041010000}"/>
    <cellStyle name="20% - Accent1 2 3 2 2 3 3" xfId="30311" xr:uid="{00000000-0005-0000-0000-000042010000}"/>
    <cellStyle name="20% - Accent1 2 3 2 2 4" xfId="18137" xr:uid="{00000000-0005-0000-0000-000043010000}"/>
    <cellStyle name="20% - Accent1 2 3 2 2 5" xfId="28590" xr:uid="{00000000-0005-0000-0000-000044010000}"/>
    <cellStyle name="20% - Accent1 2 3 2 3" xfId="10526" xr:uid="{00000000-0005-0000-0000-000045010000}"/>
    <cellStyle name="20% - Accent1 2 3 2 3 2" xfId="22263" xr:uid="{00000000-0005-0000-0000-000046010000}"/>
    <cellStyle name="20% - Accent1 2 3 2 3 3" xfId="32716" xr:uid="{00000000-0005-0000-0000-000047010000}"/>
    <cellStyle name="20% - Accent1 2 3 2 4" xfId="6695" xr:uid="{00000000-0005-0000-0000-000048010000}"/>
    <cellStyle name="20% - Accent1 2 3 2 4 2" xfId="18434" xr:uid="{00000000-0005-0000-0000-000049010000}"/>
    <cellStyle name="20% - Accent1 2 3 2 4 3" xfId="28887" xr:uid="{00000000-0005-0000-0000-00004A010000}"/>
    <cellStyle name="20% - Accent1 2 3 2 5" xfId="17479" xr:uid="{00000000-0005-0000-0000-00004B010000}"/>
    <cellStyle name="20% - Accent1 2 3 2 6" xfId="27932" xr:uid="{00000000-0005-0000-0000-00004C010000}"/>
    <cellStyle name="20% - Accent1 2 3 3" xfId="5722" xr:uid="{00000000-0005-0000-0000-00004D010000}"/>
    <cellStyle name="20% - Accent1 2 3 3 2" xfId="6451" xr:uid="{00000000-0005-0000-0000-00004E010000}"/>
    <cellStyle name="20% - Accent1 2 3 3 2 2" xfId="11896" xr:uid="{00000000-0005-0000-0000-00004F010000}"/>
    <cellStyle name="20% - Accent1 2 3 3 2 2 2" xfId="23633" xr:uid="{00000000-0005-0000-0000-000050010000}"/>
    <cellStyle name="20% - Accent1 2 3 3 2 2 3" xfId="34086" xr:uid="{00000000-0005-0000-0000-000051010000}"/>
    <cellStyle name="20% - Accent1 2 3 3 2 3" xfId="8175" xr:uid="{00000000-0005-0000-0000-000052010000}"/>
    <cellStyle name="20% - Accent1 2 3 3 2 3 2" xfId="19913" xr:uid="{00000000-0005-0000-0000-000053010000}"/>
    <cellStyle name="20% - Accent1 2 3 3 2 3 3" xfId="30366" xr:uid="{00000000-0005-0000-0000-000054010000}"/>
    <cellStyle name="20% - Accent1 2 3 3 2 4" xfId="18191" xr:uid="{00000000-0005-0000-0000-000055010000}"/>
    <cellStyle name="20% - Accent1 2 3 3 2 5" xfId="28644" xr:uid="{00000000-0005-0000-0000-000056010000}"/>
    <cellStyle name="20% - Accent1 2 3 3 3" xfId="10581" xr:uid="{00000000-0005-0000-0000-000057010000}"/>
    <cellStyle name="20% - Accent1 2 3 3 3 2" xfId="22318" xr:uid="{00000000-0005-0000-0000-000058010000}"/>
    <cellStyle name="20% - Accent1 2 3 3 3 3" xfId="32771" xr:uid="{00000000-0005-0000-0000-000059010000}"/>
    <cellStyle name="20% - Accent1 2 3 3 4" xfId="6750" xr:uid="{00000000-0005-0000-0000-00005A010000}"/>
    <cellStyle name="20% - Accent1 2 3 3 4 2" xfId="18489" xr:uid="{00000000-0005-0000-0000-00005B010000}"/>
    <cellStyle name="20% - Accent1 2 3 3 4 3" xfId="28942" xr:uid="{00000000-0005-0000-0000-00005C010000}"/>
    <cellStyle name="20% - Accent1 2 3 3 5" xfId="17523" xr:uid="{00000000-0005-0000-0000-00005D010000}"/>
    <cellStyle name="20% - Accent1 2 3 3 6" xfId="27976" xr:uid="{00000000-0005-0000-0000-00005E010000}"/>
    <cellStyle name="20% - Accent1 2 3 4" xfId="5996" xr:uid="{00000000-0005-0000-0000-00005F010000}"/>
    <cellStyle name="20% - Accent1 2 3 5" xfId="5594" xr:uid="{00000000-0005-0000-0000-000060010000}"/>
    <cellStyle name="20% - Accent1 2 3 5 2" xfId="10421" xr:uid="{00000000-0005-0000-0000-000061010000}"/>
    <cellStyle name="20% - Accent1 2 3 5 2 2" xfId="22158" xr:uid="{00000000-0005-0000-0000-000062010000}"/>
    <cellStyle name="20% - Accent1 2 3 5 2 3" xfId="32611" xr:uid="{00000000-0005-0000-0000-000063010000}"/>
    <cellStyle name="20% - Accent1 2 3 5 3" xfId="8015" xr:uid="{00000000-0005-0000-0000-000064010000}"/>
    <cellStyle name="20% - Accent1 2 3 5 3 2" xfId="19753" xr:uid="{00000000-0005-0000-0000-000065010000}"/>
    <cellStyle name="20% - Accent1 2 3 5 3 3" xfId="30206" xr:uid="{00000000-0005-0000-0000-000066010000}"/>
    <cellStyle name="20% - Accent1 2 3 5 4" xfId="17400" xr:uid="{00000000-0005-0000-0000-000067010000}"/>
    <cellStyle name="20% - Accent1 2 3 5 5" xfId="27853" xr:uid="{00000000-0005-0000-0000-000068010000}"/>
    <cellStyle name="20% - Accent1 2 3 6" xfId="6590" xr:uid="{00000000-0005-0000-0000-000069010000}"/>
    <cellStyle name="20% - Accent1 2 3 6 2" xfId="18329" xr:uid="{00000000-0005-0000-0000-00006A010000}"/>
    <cellStyle name="20% - Accent1 2 3 6 3" xfId="28782" xr:uid="{00000000-0005-0000-0000-00006B010000}"/>
    <cellStyle name="20% - Accent1 2 4" xfId="528" xr:uid="{00000000-0005-0000-0000-00006C010000}"/>
    <cellStyle name="20% - Accent1 2 4 2" xfId="6358" xr:uid="{00000000-0005-0000-0000-00006D010000}"/>
    <cellStyle name="20% - Accent1 2 4 2 2" xfId="11802" xr:uid="{00000000-0005-0000-0000-00006E010000}"/>
    <cellStyle name="20% - Accent1 2 4 2 2 2" xfId="23539" xr:uid="{00000000-0005-0000-0000-00006F010000}"/>
    <cellStyle name="20% - Accent1 2 4 2 2 3" xfId="33992" xr:uid="{00000000-0005-0000-0000-000070010000}"/>
    <cellStyle name="20% - Accent1 2 4 2 3" xfId="8080" xr:uid="{00000000-0005-0000-0000-000071010000}"/>
    <cellStyle name="20% - Accent1 2 4 2 3 2" xfId="19818" xr:uid="{00000000-0005-0000-0000-000072010000}"/>
    <cellStyle name="20% - Accent1 2 4 2 3 3" xfId="30271" xr:uid="{00000000-0005-0000-0000-000073010000}"/>
    <cellStyle name="20% - Accent1 2 4 2 4" xfId="18098" xr:uid="{00000000-0005-0000-0000-000074010000}"/>
    <cellStyle name="20% - Accent1 2 4 2 5" xfId="28551" xr:uid="{00000000-0005-0000-0000-000075010000}"/>
    <cellStyle name="20% - Accent1 2 4 3" xfId="10486" xr:uid="{00000000-0005-0000-0000-000076010000}"/>
    <cellStyle name="20% - Accent1 2 4 3 2" xfId="22223" xr:uid="{00000000-0005-0000-0000-000077010000}"/>
    <cellStyle name="20% - Accent1 2 4 3 3" xfId="32676" xr:uid="{00000000-0005-0000-0000-000078010000}"/>
    <cellStyle name="20% - Accent1 2 4 4" xfId="6655" xr:uid="{00000000-0005-0000-0000-000079010000}"/>
    <cellStyle name="20% - Accent1 2 4 4 2" xfId="18394" xr:uid="{00000000-0005-0000-0000-00007A010000}"/>
    <cellStyle name="20% - Accent1 2 4 4 3" xfId="28847" xr:uid="{00000000-0005-0000-0000-00007B010000}"/>
    <cellStyle name="20% - Accent1 2 4 5" xfId="15094" xr:uid="{00000000-0005-0000-0000-00007C010000}"/>
    <cellStyle name="20% - Accent1 2 4 6" xfId="25547" xr:uid="{00000000-0005-0000-0000-00007D010000}"/>
    <cellStyle name="20% - Accent1 2 5" xfId="5718" xr:uid="{00000000-0005-0000-0000-00007E010000}"/>
    <cellStyle name="20% - Accent1 2 5 2" xfId="6448" xr:uid="{00000000-0005-0000-0000-00007F010000}"/>
    <cellStyle name="20% - Accent1 2 5 2 2" xfId="11893" xr:uid="{00000000-0005-0000-0000-000080010000}"/>
    <cellStyle name="20% - Accent1 2 5 2 2 2" xfId="23630" xr:uid="{00000000-0005-0000-0000-000081010000}"/>
    <cellStyle name="20% - Accent1 2 5 2 2 3" xfId="34083" xr:uid="{00000000-0005-0000-0000-000082010000}"/>
    <cellStyle name="20% - Accent1 2 5 2 3" xfId="8172" xr:uid="{00000000-0005-0000-0000-000083010000}"/>
    <cellStyle name="20% - Accent1 2 5 2 3 2" xfId="19910" xr:uid="{00000000-0005-0000-0000-000084010000}"/>
    <cellStyle name="20% - Accent1 2 5 2 3 3" xfId="30363" xr:uid="{00000000-0005-0000-0000-000085010000}"/>
    <cellStyle name="20% - Accent1 2 5 2 4" xfId="18188" xr:uid="{00000000-0005-0000-0000-000086010000}"/>
    <cellStyle name="20% - Accent1 2 5 2 5" xfId="28641" xr:uid="{00000000-0005-0000-0000-000087010000}"/>
    <cellStyle name="20% - Accent1 2 5 3" xfId="10578" xr:uid="{00000000-0005-0000-0000-000088010000}"/>
    <cellStyle name="20% - Accent1 2 5 3 2" xfId="22315" xr:uid="{00000000-0005-0000-0000-000089010000}"/>
    <cellStyle name="20% - Accent1 2 5 3 3" xfId="32768" xr:uid="{00000000-0005-0000-0000-00008A010000}"/>
    <cellStyle name="20% - Accent1 2 5 4" xfId="6747" xr:uid="{00000000-0005-0000-0000-00008B010000}"/>
    <cellStyle name="20% - Accent1 2 5 4 2" xfId="18486" xr:uid="{00000000-0005-0000-0000-00008C010000}"/>
    <cellStyle name="20% - Accent1 2 5 4 3" xfId="28939" xr:uid="{00000000-0005-0000-0000-00008D010000}"/>
    <cellStyle name="20% - Accent1 2 5 5" xfId="17520" xr:uid="{00000000-0005-0000-0000-00008E010000}"/>
    <cellStyle name="20% - Accent1 2 5 6" xfId="27973" xr:uid="{00000000-0005-0000-0000-00008F010000}"/>
    <cellStyle name="20% - Accent1 2 6" xfId="5557" xr:uid="{00000000-0005-0000-0000-000090010000}"/>
    <cellStyle name="20% - Accent1 2 6 2" xfId="6322" xr:uid="{00000000-0005-0000-0000-000091010000}"/>
    <cellStyle name="20% - Accent1 2 6 2 2" xfId="11765" xr:uid="{00000000-0005-0000-0000-000092010000}"/>
    <cellStyle name="20% - Accent1 2 6 2 2 2" xfId="23502" xr:uid="{00000000-0005-0000-0000-000093010000}"/>
    <cellStyle name="20% - Accent1 2 6 2 2 3" xfId="33955" xr:uid="{00000000-0005-0000-0000-000094010000}"/>
    <cellStyle name="20% - Accent1 2 6 2 3" xfId="7985" xr:uid="{00000000-0005-0000-0000-000095010000}"/>
    <cellStyle name="20% - Accent1 2 6 2 3 2" xfId="19723" xr:uid="{00000000-0005-0000-0000-000096010000}"/>
    <cellStyle name="20% - Accent1 2 6 2 3 3" xfId="30176" xr:uid="{00000000-0005-0000-0000-000097010000}"/>
    <cellStyle name="20% - Accent1 2 6 2 4" xfId="18062" xr:uid="{00000000-0005-0000-0000-000098010000}"/>
    <cellStyle name="20% - Accent1 2 6 2 5" xfId="28515" xr:uid="{00000000-0005-0000-0000-000099010000}"/>
    <cellStyle name="20% - Accent1 2 6 3" xfId="10391" xr:uid="{00000000-0005-0000-0000-00009A010000}"/>
    <cellStyle name="20% - Accent1 2 6 3 2" xfId="22128" xr:uid="{00000000-0005-0000-0000-00009B010000}"/>
    <cellStyle name="20% - Accent1 2 6 3 3" xfId="32581" xr:uid="{00000000-0005-0000-0000-00009C010000}"/>
    <cellStyle name="20% - Accent1 2 6 4" xfId="6560" xr:uid="{00000000-0005-0000-0000-00009D010000}"/>
    <cellStyle name="20% - Accent1 2 6 4 2" xfId="18299" xr:uid="{00000000-0005-0000-0000-00009E010000}"/>
    <cellStyle name="20% - Accent1 2 6 4 3" xfId="28752" xr:uid="{00000000-0005-0000-0000-00009F010000}"/>
    <cellStyle name="20% - Accent1 2 6 5" xfId="17372" xr:uid="{00000000-0005-0000-0000-0000A0010000}"/>
    <cellStyle name="20% - Accent1 2 6 6" xfId="27825" xr:uid="{00000000-0005-0000-0000-0000A1010000}"/>
    <cellStyle name="20% - Accent1 2 7" xfId="5851" xr:uid="{00000000-0005-0000-0000-0000A2010000}"/>
    <cellStyle name="20% - Accent1 2 7 2" xfId="10696" xr:uid="{00000000-0005-0000-0000-0000A3010000}"/>
    <cellStyle name="20% - Accent1 2 7 2 2" xfId="22433" xr:uid="{00000000-0005-0000-0000-0000A4010000}"/>
    <cellStyle name="20% - Accent1 2 7 2 3" xfId="32886" xr:uid="{00000000-0005-0000-0000-0000A5010000}"/>
    <cellStyle name="20% - Accent1 2 7 3" xfId="6873" xr:uid="{00000000-0005-0000-0000-0000A6010000}"/>
    <cellStyle name="20% - Accent1 2 7 3 2" xfId="18612" xr:uid="{00000000-0005-0000-0000-0000A7010000}"/>
    <cellStyle name="20% - Accent1 2 7 3 3" xfId="29065" xr:uid="{00000000-0005-0000-0000-0000A8010000}"/>
    <cellStyle name="20% - Accent1 2 7 4" xfId="17626" xr:uid="{00000000-0005-0000-0000-0000A9010000}"/>
    <cellStyle name="20% - Accent1 2 7 5" xfId="28079" xr:uid="{00000000-0005-0000-0000-0000AA010000}"/>
    <cellStyle name="20% - Accent1 2 8" xfId="6293" xr:uid="{00000000-0005-0000-0000-0000AB010000}"/>
    <cellStyle name="20% - Accent1 2 8 2" xfId="11740" xr:uid="{00000000-0005-0000-0000-0000AC010000}"/>
    <cellStyle name="20% - Accent1 2 8 2 2" xfId="23477" xr:uid="{00000000-0005-0000-0000-0000AD010000}"/>
    <cellStyle name="20% - Accent1 2 8 2 3" xfId="33930" xr:uid="{00000000-0005-0000-0000-0000AE010000}"/>
    <cellStyle name="20% - Accent1 2 8 3" xfId="6850" xr:uid="{00000000-0005-0000-0000-0000AF010000}"/>
    <cellStyle name="20% - Accent1 2 8 3 2" xfId="18589" xr:uid="{00000000-0005-0000-0000-0000B0010000}"/>
    <cellStyle name="20% - Accent1 2 8 3 3" xfId="29042" xr:uid="{00000000-0005-0000-0000-0000B1010000}"/>
    <cellStyle name="20% - Accent1 2 8 4" xfId="18037" xr:uid="{00000000-0005-0000-0000-0000B2010000}"/>
    <cellStyle name="20% - Accent1 2 8 5" xfId="28490" xr:uid="{00000000-0005-0000-0000-0000B3010000}"/>
    <cellStyle name="20% - Accent1 2 9" xfId="9286" xr:uid="{00000000-0005-0000-0000-0000B4010000}"/>
    <cellStyle name="20% - Accent1 2 9 2" xfId="21023" xr:uid="{00000000-0005-0000-0000-0000B5010000}"/>
    <cellStyle name="20% - Accent1 2 9 3" xfId="31476" xr:uid="{00000000-0005-0000-0000-0000B6010000}"/>
    <cellStyle name="20% - Accent1 2_AFC tariif UUS" xfId="537" xr:uid="{00000000-0005-0000-0000-0000B7010000}"/>
    <cellStyle name="20% - Accent1 20" xfId="545" xr:uid="{00000000-0005-0000-0000-0000B8010000}"/>
    <cellStyle name="20% - Accent1 20 2" xfId="2884" xr:uid="{00000000-0005-0000-0000-0000B9010000}"/>
    <cellStyle name="20% - Accent1 20 2 2" xfId="10942" xr:uid="{00000000-0005-0000-0000-0000BA010000}"/>
    <cellStyle name="20% - Accent1 20 2 2 2" xfId="22679" xr:uid="{00000000-0005-0000-0000-0000BB010000}"/>
    <cellStyle name="20% - Accent1 20 2 2 3" xfId="33132" xr:uid="{00000000-0005-0000-0000-0000BC010000}"/>
    <cellStyle name="20% - Accent1 20 2 3" xfId="8455" xr:uid="{00000000-0005-0000-0000-0000BD010000}"/>
    <cellStyle name="20% - Accent1 20 2 3 2" xfId="20193" xr:uid="{00000000-0005-0000-0000-0000BE010000}"/>
    <cellStyle name="20% - Accent1 20 2 3 3" xfId="30646" xr:uid="{00000000-0005-0000-0000-0000BF010000}"/>
    <cellStyle name="20% - Accent1 20 2 4" xfId="15857" xr:uid="{00000000-0005-0000-0000-0000C0010000}"/>
    <cellStyle name="20% - Accent1 20 2 5" xfId="26310" xr:uid="{00000000-0005-0000-0000-0000C1010000}"/>
    <cellStyle name="20% - Accent1 20 3" xfId="9538" xr:uid="{00000000-0005-0000-0000-0000C2010000}"/>
    <cellStyle name="20% - Accent1 20 3 2" xfId="21275" xr:uid="{00000000-0005-0000-0000-0000C3010000}"/>
    <cellStyle name="20% - Accent1 20 3 3" xfId="31728" xr:uid="{00000000-0005-0000-0000-0000C4010000}"/>
    <cellStyle name="20% - Accent1 20 4" xfId="7125" xr:uid="{00000000-0005-0000-0000-0000C5010000}"/>
    <cellStyle name="20% - Accent1 20 4 2" xfId="18864" xr:uid="{00000000-0005-0000-0000-0000C6010000}"/>
    <cellStyle name="20% - Accent1 20 4 3" xfId="29317" xr:uid="{00000000-0005-0000-0000-0000C7010000}"/>
    <cellStyle name="20% - Accent1 20 5" xfId="15109" xr:uid="{00000000-0005-0000-0000-0000C8010000}"/>
    <cellStyle name="20% - Accent1 20 6" xfId="25562" xr:uid="{00000000-0005-0000-0000-0000C9010000}"/>
    <cellStyle name="20% - Accent1 21" xfId="540" xr:uid="{00000000-0005-0000-0000-0000CA010000}"/>
    <cellStyle name="20% - Accent1 21 2" xfId="2885" xr:uid="{00000000-0005-0000-0000-0000CB010000}"/>
    <cellStyle name="20% - Accent1 21 2 2" xfId="10955" xr:uid="{00000000-0005-0000-0000-0000CC010000}"/>
    <cellStyle name="20% - Accent1 21 2 2 2" xfId="22692" xr:uid="{00000000-0005-0000-0000-0000CD010000}"/>
    <cellStyle name="20% - Accent1 21 2 2 3" xfId="33145" xr:uid="{00000000-0005-0000-0000-0000CE010000}"/>
    <cellStyle name="20% - Accent1 21 2 3" xfId="8469" xr:uid="{00000000-0005-0000-0000-0000CF010000}"/>
    <cellStyle name="20% - Accent1 21 2 3 2" xfId="20207" xr:uid="{00000000-0005-0000-0000-0000D0010000}"/>
    <cellStyle name="20% - Accent1 21 2 3 3" xfId="30660" xr:uid="{00000000-0005-0000-0000-0000D1010000}"/>
    <cellStyle name="20% - Accent1 21 2 4" xfId="15858" xr:uid="{00000000-0005-0000-0000-0000D2010000}"/>
    <cellStyle name="20% - Accent1 21 2 5" xfId="26311" xr:uid="{00000000-0005-0000-0000-0000D3010000}"/>
    <cellStyle name="20% - Accent1 21 3" xfId="9552" xr:uid="{00000000-0005-0000-0000-0000D4010000}"/>
    <cellStyle name="20% - Accent1 21 3 2" xfId="21289" xr:uid="{00000000-0005-0000-0000-0000D5010000}"/>
    <cellStyle name="20% - Accent1 21 3 3" xfId="31742" xr:uid="{00000000-0005-0000-0000-0000D6010000}"/>
    <cellStyle name="20% - Accent1 21 4" xfId="7139" xr:uid="{00000000-0005-0000-0000-0000D7010000}"/>
    <cellStyle name="20% - Accent1 21 4 2" xfId="18878" xr:uid="{00000000-0005-0000-0000-0000D8010000}"/>
    <cellStyle name="20% - Accent1 21 4 3" xfId="29331" xr:uid="{00000000-0005-0000-0000-0000D9010000}"/>
    <cellStyle name="20% - Accent1 21 5" xfId="15105" xr:uid="{00000000-0005-0000-0000-0000DA010000}"/>
    <cellStyle name="20% - Accent1 21 6" xfId="25558" xr:uid="{00000000-0005-0000-0000-0000DB010000}"/>
    <cellStyle name="20% - Accent1 22" xfId="526" xr:uid="{00000000-0005-0000-0000-0000DC010000}"/>
    <cellStyle name="20% - Accent1 22 2" xfId="2886" xr:uid="{00000000-0005-0000-0000-0000DD010000}"/>
    <cellStyle name="20% - Accent1 22 2 2" xfId="10968" xr:uid="{00000000-0005-0000-0000-0000DE010000}"/>
    <cellStyle name="20% - Accent1 22 2 2 2" xfId="22705" xr:uid="{00000000-0005-0000-0000-0000DF010000}"/>
    <cellStyle name="20% - Accent1 22 2 2 3" xfId="33158" xr:uid="{00000000-0005-0000-0000-0000E0010000}"/>
    <cellStyle name="20% - Accent1 22 2 3" xfId="8483" xr:uid="{00000000-0005-0000-0000-0000E1010000}"/>
    <cellStyle name="20% - Accent1 22 2 3 2" xfId="20221" xr:uid="{00000000-0005-0000-0000-0000E2010000}"/>
    <cellStyle name="20% - Accent1 22 2 3 3" xfId="30674" xr:uid="{00000000-0005-0000-0000-0000E3010000}"/>
    <cellStyle name="20% - Accent1 22 2 4" xfId="15859" xr:uid="{00000000-0005-0000-0000-0000E4010000}"/>
    <cellStyle name="20% - Accent1 22 2 5" xfId="26312" xr:uid="{00000000-0005-0000-0000-0000E5010000}"/>
    <cellStyle name="20% - Accent1 22 3" xfId="9566" xr:uid="{00000000-0005-0000-0000-0000E6010000}"/>
    <cellStyle name="20% - Accent1 22 3 2" xfId="21303" xr:uid="{00000000-0005-0000-0000-0000E7010000}"/>
    <cellStyle name="20% - Accent1 22 3 3" xfId="31756" xr:uid="{00000000-0005-0000-0000-0000E8010000}"/>
    <cellStyle name="20% - Accent1 22 4" xfId="7153" xr:uid="{00000000-0005-0000-0000-0000E9010000}"/>
    <cellStyle name="20% - Accent1 22 4 2" xfId="18892" xr:uid="{00000000-0005-0000-0000-0000EA010000}"/>
    <cellStyle name="20% - Accent1 22 4 3" xfId="29345" xr:uid="{00000000-0005-0000-0000-0000EB010000}"/>
    <cellStyle name="20% - Accent1 22 5" xfId="15093" xr:uid="{00000000-0005-0000-0000-0000EC010000}"/>
    <cellStyle name="20% - Accent1 22 6" xfId="25546" xr:uid="{00000000-0005-0000-0000-0000ED010000}"/>
    <cellStyle name="20% - Accent1 23" xfId="538" xr:uid="{00000000-0005-0000-0000-0000EE010000}"/>
    <cellStyle name="20% - Accent1 23 2" xfId="2887" xr:uid="{00000000-0005-0000-0000-0000EF010000}"/>
    <cellStyle name="20% - Accent1 23 2 2" xfId="10981" xr:uid="{00000000-0005-0000-0000-0000F0010000}"/>
    <cellStyle name="20% - Accent1 23 2 2 2" xfId="22718" xr:uid="{00000000-0005-0000-0000-0000F1010000}"/>
    <cellStyle name="20% - Accent1 23 2 2 3" xfId="33171" xr:uid="{00000000-0005-0000-0000-0000F2010000}"/>
    <cellStyle name="20% - Accent1 23 2 3" xfId="8497" xr:uid="{00000000-0005-0000-0000-0000F3010000}"/>
    <cellStyle name="20% - Accent1 23 2 3 2" xfId="20235" xr:uid="{00000000-0005-0000-0000-0000F4010000}"/>
    <cellStyle name="20% - Accent1 23 2 3 3" xfId="30688" xr:uid="{00000000-0005-0000-0000-0000F5010000}"/>
    <cellStyle name="20% - Accent1 23 2 4" xfId="15860" xr:uid="{00000000-0005-0000-0000-0000F6010000}"/>
    <cellStyle name="20% - Accent1 23 2 5" xfId="26313" xr:uid="{00000000-0005-0000-0000-0000F7010000}"/>
    <cellStyle name="20% - Accent1 23 3" xfId="9580" xr:uid="{00000000-0005-0000-0000-0000F8010000}"/>
    <cellStyle name="20% - Accent1 23 3 2" xfId="21317" xr:uid="{00000000-0005-0000-0000-0000F9010000}"/>
    <cellStyle name="20% - Accent1 23 3 3" xfId="31770" xr:uid="{00000000-0005-0000-0000-0000FA010000}"/>
    <cellStyle name="20% - Accent1 23 4" xfId="7167" xr:uid="{00000000-0005-0000-0000-0000FB010000}"/>
    <cellStyle name="20% - Accent1 23 4 2" xfId="18906" xr:uid="{00000000-0005-0000-0000-0000FC010000}"/>
    <cellStyle name="20% - Accent1 23 4 3" xfId="29359" xr:uid="{00000000-0005-0000-0000-0000FD010000}"/>
    <cellStyle name="20% - Accent1 23 5" xfId="15103" xr:uid="{00000000-0005-0000-0000-0000FE010000}"/>
    <cellStyle name="20% - Accent1 23 6" xfId="25556" xr:uid="{00000000-0005-0000-0000-0000FF010000}"/>
    <cellStyle name="20% - Accent1 24" xfId="525" xr:uid="{00000000-0005-0000-0000-000000020000}"/>
    <cellStyle name="20% - Accent1 24 2" xfId="2888" xr:uid="{00000000-0005-0000-0000-000001020000}"/>
    <cellStyle name="20% - Accent1 24 2 2" xfId="10994" xr:uid="{00000000-0005-0000-0000-000002020000}"/>
    <cellStyle name="20% - Accent1 24 2 2 2" xfId="22731" xr:uid="{00000000-0005-0000-0000-000003020000}"/>
    <cellStyle name="20% - Accent1 24 2 2 3" xfId="33184" xr:uid="{00000000-0005-0000-0000-000004020000}"/>
    <cellStyle name="20% - Accent1 24 2 3" xfId="8511" xr:uid="{00000000-0005-0000-0000-000005020000}"/>
    <cellStyle name="20% - Accent1 24 2 3 2" xfId="20249" xr:uid="{00000000-0005-0000-0000-000006020000}"/>
    <cellStyle name="20% - Accent1 24 2 3 3" xfId="30702" xr:uid="{00000000-0005-0000-0000-000007020000}"/>
    <cellStyle name="20% - Accent1 24 2 4" xfId="15861" xr:uid="{00000000-0005-0000-0000-000008020000}"/>
    <cellStyle name="20% - Accent1 24 2 5" xfId="26314" xr:uid="{00000000-0005-0000-0000-000009020000}"/>
    <cellStyle name="20% - Accent1 24 3" xfId="9594" xr:uid="{00000000-0005-0000-0000-00000A020000}"/>
    <cellStyle name="20% - Accent1 24 3 2" xfId="21331" xr:uid="{00000000-0005-0000-0000-00000B020000}"/>
    <cellStyle name="20% - Accent1 24 3 3" xfId="31784" xr:uid="{00000000-0005-0000-0000-00000C020000}"/>
    <cellStyle name="20% - Accent1 24 4" xfId="7181" xr:uid="{00000000-0005-0000-0000-00000D020000}"/>
    <cellStyle name="20% - Accent1 24 4 2" xfId="18920" xr:uid="{00000000-0005-0000-0000-00000E020000}"/>
    <cellStyle name="20% - Accent1 24 4 3" xfId="29373" xr:uid="{00000000-0005-0000-0000-00000F020000}"/>
    <cellStyle name="20% - Accent1 24 5" xfId="15092" xr:uid="{00000000-0005-0000-0000-000010020000}"/>
    <cellStyle name="20% - Accent1 24 6" xfId="25545" xr:uid="{00000000-0005-0000-0000-000011020000}"/>
    <cellStyle name="20% - Accent1 25" xfId="534" xr:uid="{00000000-0005-0000-0000-000012020000}"/>
    <cellStyle name="20% - Accent1 25 2" xfId="2889" xr:uid="{00000000-0005-0000-0000-000013020000}"/>
    <cellStyle name="20% - Accent1 25 2 2" xfId="11007" xr:uid="{00000000-0005-0000-0000-000014020000}"/>
    <cellStyle name="20% - Accent1 25 2 2 2" xfId="22744" xr:uid="{00000000-0005-0000-0000-000015020000}"/>
    <cellStyle name="20% - Accent1 25 2 2 3" xfId="33197" xr:uid="{00000000-0005-0000-0000-000016020000}"/>
    <cellStyle name="20% - Accent1 25 2 3" xfId="8525" xr:uid="{00000000-0005-0000-0000-000017020000}"/>
    <cellStyle name="20% - Accent1 25 2 3 2" xfId="20263" xr:uid="{00000000-0005-0000-0000-000018020000}"/>
    <cellStyle name="20% - Accent1 25 2 3 3" xfId="30716" xr:uid="{00000000-0005-0000-0000-000019020000}"/>
    <cellStyle name="20% - Accent1 25 2 4" xfId="15862" xr:uid="{00000000-0005-0000-0000-00001A020000}"/>
    <cellStyle name="20% - Accent1 25 2 5" xfId="26315" xr:uid="{00000000-0005-0000-0000-00001B020000}"/>
    <cellStyle name="20% - Accent1 25 3" xfId="9608" xr:uid="{00000000-0005-0000-0000-00001C020000}"/>
    <cellStyle name="20% - Accent1 25 3 2" xfId="21345" xr:uid="{00000000-0005-0000-0000-00001D020000}"/>
    <cellStyle name="20% - Accent1 25 3 3" xfId="31798" xr:uid="{00000000-0005-0000-0000-00001E020000}"/>
    <cellStyle name="20% - Accent1 25 4" xfId="7195" xr:uid="{00000000-0005-0000-0000-00001F020000}"/>
    <cellStyle name="20% - Accent1 25 4 2" xfId="18934" xr:uid="{00000000-0005-0000-0000-000020020000}"/>
    <cellStyle name="20% - Accent1 25 4 3" xfId="29387" xr:uid="{00000000-0005-0000-0000-000021020000}"/>
    <cellStyle name="20% - Accent1 25 5" xfId="15100" xr:uid="{00000000-0005-0000-0000-000022020000}"/>
    <cellStyle name="20% - Accent1 25 6" xfId="25553" xr:uid="{00000000-0005-0000-0000-000023020000}"/>
    <cellStyle name="20% - Accent1 26" xfId="524" xr:uid="{00000000-0005-0000-0000-000024020000}"/>
    <cellStyle name="20% - Accent1 26 2" xfId="2890" xr:uid="{00000000-0005-0000-0000-000025020000}"/>
    <cellStyle name="20% - Accent1 26 2 2" xfId="11020" xr:uid="{00000000-0005-0000-0000-000026020000}"/>
    <cellStyle name="20% - Accent1 26 2 2 2" xfId="22757" xr:uid="{00000000-0005-0000-0000-000027020000}"/>
    <cellStyle name="20% - Accent1 26 2 2 3" xfId="33210" xr:uid="{00000000-0005-0000-0000-000028020000}"/>
    <cellStyle name="20% - Accent1 26 2 3" xfId="8539" xr:uid="{00000000-0005-0000-0000-000029020000}"/>
    <cellStyle name="20% - Accent1 26 2 3 2" xfId="20277" xr:uid="{00000000-0005-0000-0000-00002A020000}"/>
    <cellStyle name="20% - Accent1 26 2 3 3" xfId="30730" xr:uid="{00000000-0005-0000-0000-00002B020000}"/>
    <cellStyle name="20% - Accent1 26 2 4" xfId="15863" xr:uid="{00000000-0005-0000-0000-00002C020000}"/>
    <cellStyle name="20% - Accent1 26 2 5" xfId="26316" xr:uid="{00000000-0005-0000-0000-00002D020000}"/>
    <cellStyle name="20% - Accent1 26 3" xfId="9622" xr:uid="{00000000-0005-0000-0000-00002E020000}"/>
    <cellStyle name="20% - Accent1 26 3 2" xfId="21359" xr:uid="{00000000-0005-0000-0000-00002F020000}"/>
    <cellStyle name="20% - Accent1 26 3 3" xfId="31812" xr:uid="{00000000-0005-0000-0000-000030020000}"/>
    <cellStyle name="20% - Accent1 26 4" xfId="7209" xr:uid="{00000000-0005-0000-0000-000031020000}"/>
    <cellStyle name="20% - Accent1 26 4 2" xfId="18948" xr:uid="{00000000-0005-0000-0000-000032020000}"/>
    <cellStyle name="20% - Accent1 26 4 3" xfId="29401" xr:uid="{00000000-0005-0000-0000-000033020000}"/>
    <cellStyle name="20% - Accent1 26 5" xfId="15091" xr:uid="{00000000-0005-0000-0000-000034020000}"/>
    <cellStyle name="20% - Accent1 26 6" xfId="25544" xr:uid="{00000000-0005-0000-0000-000035020000}"/>
    <cellStyle name="20% - Accent1 27" xfId="533" xr:uid="{00000000-0005-0000-0000-000036020000}"/>
    <cellStyle name="20% - Accent1 27 2" xfId="2891" xr:uid="{00000000-0005-0000-0000-000037020000}"/>
    <cellStyle name="20% - Accent1 27 2 2" xfId="11033" xr:uid="{00000000-0005-0000-0000-000038020000}"/>
    <cellStyle name="20% - Accent1 27 2 2 2" xfId="22770" xr:uid="{00000000-0005-0000-0000-000039020000}"/>
    <cellStyle name="20% - Accent1 27 2 2 3" xfId="33223" xr:uid="{00000000-0005-0000-0000-00003A020000}"/>
    <cellStyle name="20% - Accent1 27 2 3" xfId="8553" xr:uid="{00000000-0005-0000-0000-00003B020000}"/>
    <cellStyle name="20% - Accent1 27 2 3 2" xfId="20291" xr:uid="{00000000-0005-0000-0000-00003C020000}"/>
    <cellStyle name="20% - Accent1 27 2 3 3" xfId="30744" xr:uid="{00000000-0005-0000-0000-00003D020000}"/>
    <cellStyle name="20% - Accent1 27 2 4" xfId="15864" xr:uid="{00000000-0005-0000-0000-00003E020000}"/>
    <cellStyle name="20% - Accent1 27 2 5" xfId="26317" xr:uid="{00000000-0005-0000-0000-00003F020000}"/>
    <cellStyle name="20% - Accent1 27 3" xfId="9636" xr:uid="{00000000-0005-0000-0000-000040020000}"/>
    <cellStyle name="20% - Accent1 27 3 2" xfId="21373" xr:uid="{00000000-0005-0000-0000-000041020000}"/>
    <cellStyle name="20% - Accent1 27 3 3" xfId="31826" xr:uid="{00000000-0005-0000-0000-000042020000}"/>
    <cellStyle name="20% - Accent1 27 4" xfId="7223" xr:uid="{00000000-0005-0000-0000-000043020000}"/>
    <cellStyle name="20% - Accent1 27 4 2" xfId="18962" xr:uid="{00000000-0005-0000-0000-000044020000}"/>
    <cellStyle name="20% - Accent1 27 4 3" xfId="29415" xr:uid="{00000000-0005-0000-0000-000045020000}"/>
    <cellStyle name="20% - Accent1 27 5" xfId="15099" xr:uid="{00000000-0005-0000-0000-000046020000}"/>
    <cellStyle name="20% - Accent1 27 6" xfId="25552" xr:uid="{00000000-0005-0000-0000-000047020000}"/>
    <cellStyle name="20% - Accent1 28" xfId="523" xr:uid="{00000000-0005-0000-0000-000048020000}"/>
    <cellStyle name="20% - Accent1 28 2" xfId="2892" xr:uid="{00000000-0005-0000-0000-000049020000}"/>
    <cellStyle name="20% - Accent1 28 2 2" xfId="11046" xr:uid="{00000000-0005-0000-0000-00004A020000}"/>
    <cellStyle name="20% - Accent1 28 2 2 2" xfId="22783" xr:uid="{00000000-0005-0000-0000-00004B020000}"/>
    <cellStyle name="20% - Accent1 28 2 2 3" xfId="33236" xr:uid="{00000000-0005-0000-0000-00004C020000}"/>
    <cellStyle name="20% - Accent1 28 2 3" xfId="8567" xr:uid="{00000000-0005-0000-0000-00004D020000}"/>
    <cellStyle name="20% - Accent1 28 2 3 2" xfId="20305" xr:uid="{00000000-0005-0000-0000-00004E020000}"/>
    <cellStyle name="20% - Accent1 28 2 3 3" xfId="30758" xr:uid="{00000000-0005-0000-0000-00004F020000}"/>
    <cellStyle name="20% - Accent1 28 2 4" xfId="15865" xr:uid="{00000000-0005-0000-0000-000050020000}"/>
    <cellStyle name="20% - Accent1 28 2 5" xfId="26318" xr:uid="{00000000-0005-0000-0000-000051020000}"/>
    <cellStyle name="20% - Accent1 28 3" xfId="9650" xr:uid="{00000000-0005-0000-0000-000052020000}"/>
    <cellStyle name="20% - Accent1 28 3 2" xfId="21387" xr:uid="{00000000-0005-0000-0000-000053020000}"/>
    <cellStyle name="20% - Accent1 28 3 3" xfId="31840" xr:uid="{00000000-0005-0000-0000-000054020000}"/>
    <cellStyle name="20% - Accent1 28 4" xfId="7237" xr:uid="{00000000-0005-0000-0000-000055020000}"/>
    <cellStyle name="20% - Accent1 28 4 2" xfId="18976" xr:uid="{00000000-0005-0000-0000-000056020000}"/>
    <cellStyle name="20% - Accent1 28 4 3" xfId="29429" xr:uid="{00000000-0005-0000-0000-000057020000}"/>
    <cellStyle name="20% - Accent1 28 5" xfId="15090" xr:uid="{00000000-0005-0000-0000-000058020000}"/>
    <cellStyle name="20% - Accent1 28 6" xfId="25543" xr:uid="{00000000-0005-0000-0000-000059020000}"/>
    <cellStyle name="20% - Accent1 29" xfId="532" xr:uid="{00000000-0005-0000-0000-00005A020000}"/>
    <cellStyle name="20% - Accent1 29 2" xfId="2893" xr:uid="{00000000-0005-0000-0000-00005B020000}"/>
    <cellStyle name="20% - Accent1 29 2 2" xfId="11059" xr:uid="{00000000-0005-0000-0000-00005C020000}"/>
    <cellStyle name="20% - Accent1 29 2 2 2" xfId="22796" xr:uid="{00000000-0005-0000-0000-00005D020000}"/>
    <cellStyle name="20% - Accent1 29 2 2 3" xfId="33249" xr:uid="{00000000-0005-0000-0000-00005E020000}"/>
    <cellStyle name="20% - Accent1 29 2 3" xfId="8581" xr:uid="{00000000-0005-0000-0000-00005F020000}"/>
    <cellStyle name="20% - Accent1 29 2 3 2" xfId="20319" xr:uid="{00000000-0005-0000-0000-000060020000}"/>
    <cellStyle name="20% - Accent1 29 2 3 3" xfId="30772" xr:uid="{00000000-0005-0000-0000-000061020000}"/>
    <cellStyle name="20% - Accent1 29 2 4" xfId="15866" xr:uid="{00000000-0005-0000-0000-000062020000}"/>
    <cellStyle name="20% - Accent1 29 2 5" xfId="26319" xr:uid="{00000000-0005-0000-0000-000063020000}"/>
    <cellStyle name="20% - Accent1 29 3" xfId="9664" xr:uid="{00000000-0005-0000-0000-000064020000}"/>
    <cellStyle name="20% - Accent1 29 3 2" xfId="21401" xr:uid="{00000000-0005-0000-0000-000065020000}"/>
    <cellStyle name="20% - Accent1 29 3 3" xfId="31854" xr:uid="{00000000-0005-0000-0000-000066020000}"/>
    <cellStyle name="20% - Accent1 29 4" xfId="7251" xr:uid="{00000000-0005-0000-0000-000067020000}"/>
    <cellStyle name="20% - Accent1 29 4 2" xfId="18990" xr:uid="{00000000-0005-0000-0000-000068020000}"/>
    <cellStyle name="20% - Accent1 29 4 3" xfId="29443" xr:uid="{00000000-0005-0000-0000-000069020000}"/>
    <cellStyle name="20% - Accent1 29 5" xfId="15098" xr:uid="{00000000-0005-0000-0000-00006A020000}"/>
    <cellStyle name="20% - Accent1 29 6" xfId="25551" xr:uid="{00000000-0005-0000-0000-00006B020000}"/>
    <cellStyle name="20% - Accent1 3" xfId="10" xr:uid="{00000000-0005-0000-0000-00006C020000}"/>
    <cellStyle name="20% - Accent1 3 10" xfId="484" xr:uid="{00000000-0005-0000-0000-00006D020000}"/>
    <cellStyle name="20% - Accent1 3 11" xfId="15064" xr:uid="{00000000-0005-0000-0000-00006E020000}"/>
    <cellStyle name="20% - Accent1 3 12" xfId="25517" xr:uid="{00000000-0005-0000-0000-00006F020000}"/>
    <cellStyle name="20% - Accent1 3 2" xfId="11" xr:uid="{00000000-0005-0000-0000-000070020000}"/>
    <cellStyle name="20% - Accent1 3 2 2" xfId="12" xr:uid="{00000000-0005-0000-0000-000071020000}"/>
    <cellStyle name="20% - Accent1 3 2 2 2" xfId="6399" xr:uid="{00000000-0005-0000-0000-000072020000}"/>
    <cellStyle name="20% - Accent1 3 2 2 2 2" xfId="11844" xr:uid="{00000000-0005-0000-0000-000073020000}"/>
    <cellStyle name="20% - Accent1 3 2 2 2 2 2" xfId="23581" xr:uid="{00000000-0005-0000-0000-000074020000}"/>
    <cellStyle name="20% - Accent1 3 2 2 2 2 3" xfId="34034" xr:uid="{00000000-0005-0000-0000-000075020000}"/>
    <cellStyle name="20% - Accent1 3 2 2 2 3" xfId="8122" xr:uid="{00000000-0005-0000-0000-000076020000}"/>
    <cellStyle name="20% - Accent1 3 2 2 2 3 2" xfId="19860" xr:uid="{00000000-0005-0000-0000-000077020000}"/>
    <cellStyle name="20% - Accent1 3 2 2 2 3 3" xfId="30313" xr:uid="{00000000-0005-0000-0000-000078020000}"/>
    <cellStyle name="20% - Accent1 3 2 2 2 4" xfId="18139" xr:uid="{00000000-0005-0000-0000-000079020000}"/>
    <cellStyle name="20% - Accent1 3 2 2 2 5" xfId="28592" xr:uid="{00000000-0005-0000-0000-00007A020000}"/>
    <cellStyle name="20% - Accent1 3 2 2 3" xfId="10528" xr:uid="{00000000-0005-0000-0000-00007B020000}"/>
    <cellStyle name="20% - Accent1 3 2 2 3 2" xfId="22265" xr:uid="{00000000-0005-0000-0000-00007C020000}"/>
    <cellStyle name="20% - Accent1 3 2 2 3 3" xfId="32718" xr:uid="{00000000-0005-0000-0000-00007D020000}"/>
    <cellStyle name="20% - Accent1 3 2 2 4" xfId="6697" xr:uid="{00000000-0005-0000-0000-00007E020000}"/>
    <cellStyle name="20% - Accent1 3 2 2 4 2" xfId="18436" xr:uid="{00000000-0005-0000-0000-00007F020000}"/>
    <cellStyle name="20% - Accent1 3 2 2 4 3" xfId="28889" xr:uid="{00000000-0005-0000-0000-000080020000}"/>
    <cellStyle name="20% - Accent1 3 2 2 5" xfId="5678" xr:uid="{00000000-0005-0000-0000-000081020000}"/>
    <cellStyle name="20% - Accent1 3 2 2 6" xfId="17481" xr:uid="{00000000-0005-0000-0000-000082020000}"/>
    <cellStyle name="20% - Accent1 3 2 2 7" xfId="27934" xr:uid="{00000000-0005-0000-0000-000083020000}"/>
    <cellStyle name="20% - Accent1 3 2 3" xfId="13" xr:uid="{00000000-0005-0000-0000-000084020000}"/>
    <cellStyle name="20% - Accent1 3 2 3 2" xfId="6453" xr:uid="{00000000-0005-0000-0000-000085020000}"/>
    <cellStyle name="20% - Accent1 3 2 3 2 2" xfId="11898" xr:uid="{00000000-0005-0000-0000-000086020000}"/>
    <cellStyle name="20% - Accent1 3 2 3 2 2 2" xfId="23635" xr:uid="{00000000-0005-0000-0000-000087020000}"/>
    <cellStyle name="20% - Accent1 3 2 3 2 2 3" xfId="34088" xr:uid="{00000000-0005-0000-0000-000088020000}"/>
    <cellStyle name="20% - Accent1 3 2 3 2 3" xfId="8177" xr:uid="{00000000-0005-0000-0000-000089020000}"/>
    <cellStyle name="20% - Accent1 3 2 3 2 3 2" xfId="19915" xr:uid="{00000000-0005-0000-0000-00008A020000}"/>
    <cellStyle name="20% - Accent1 3 2 3 2 3 3" xfId="30368" xr:uid="{00000000-0005-0000-0000-00008B020000}"/>
    <cellStyle name="20% - Accent1 3 2 3 2 4" xfId="18193" xr:uid="{00000000-0005-0000-0000-00008C020000}"/>
    <cellStyle name="20% - Accent1 3 2 3 2 5" xfId="28646" xr:uid="{00000000-0005-0000-0000-00008D020000}"/>
    <cellStyle name="20% - Accent1 3 2 3 3" xfId="10583" xr:uid="{00000000-0005-0000-0000-00008E020000}"/>
    <cellStyle name="20% - Accent1 3 2 3 3 2" xfId="22320" xr:uid="{00000000-0005-0000-0000-00008F020000}"/>
    <cellStyle name="20% - Accent1 3 2 3 3 3" xfId="32773" xr:uid="{00000000-0005-0000-0000-000090020000}"/>
    <cellStyle name="20% - Accent1 3 2 3 4" xfId="6752" xr:uid="{00000000-0005-0000-0000-000091020000}"/>
    <cellStyle name="20% - Accent1 3 2 3 4 2" xfId="18491" xr:uid="{00000000-0005-0000-0000-000092020000}"/>
    <cellStyle name="20% - Accent1 3 2 3 4 3" xfId="28944" xr:uid="{00000000-0005-0000-0000-000093020000}"/>
    <cellStyle name="20% - Accent1 3 2 3 5" xfId="5724" xr:uid="{00000000-0005-0000-0000-000094020000}"/>
    <cellStyle name="20% - Accent1 3 2 3 6" xfId="17525" xr:uid="{00000000-0005-0000-0000-000095020000}"/>
    <cellStyle name="20% - Accent1 3 2 3 7" xfId="27978" xr:uid="{00000000-0005-0000-0000-000096020000}"/>
    <cellStyle name="20% - Accent1 3 2 4" xfId="14" xr:uid="{00000000-0005-0000-0000-000097020000}"/>
    <cellStyle name="20% - Accent1 3 2 4 2" xfId="11774" xr:uid="{00000000-0005-0000-0000-000098020000}"/>
    <cellStyle name="20% - Accent1 3 2 4 2 2" xfId="23511" xr:uid="{00000000-0005-0000-0000-000099020000}"/>
    <cellStyle name="20% - Accent1 3 2 4 2 3" xfId="33964" xr:uid="{00000000-0005-0000-0000-00009A020000}"/>
    <cellStyle name="20% - Accent1 3 2 4 3" xfId="8017" xr:uid="{00000000-0005-0000-0000-00009B020000}"/>
    <cellStyle name="20% - Accent1 3 2 4 3 2" xfId="19755" xr:uid="{00000000-0005-0000-0000-00009C020000}"/>
    <cellStyle name="20% - Accent1 3 2 4 3 3" xfId="30208" xr:uid="{00000000-0005-0000-0000-00009D020000}"/>
    <cellStyle name="20% - Accent1 3 2 4 4" xfId="6330" xr:uid="{00000000-0005-0000-0000-00009E020000}"/>
    <cellStyle name="20% - Accent1 3 2 4 5" xfId="18070" xr:uid="{00000000-0005-0000-0000-00009F020000}"/>
    <cellStyle name="20% - Accent1 3 2 4 6" xfId="28523" xr:uid="{00000000-0005-0000-0000-0000A0020000}"/>
    <cellStyle name="20% - Accent1 3 2 5" xfId="10423" xr:uid="{00000000-0005-0000-0000-0000A1020000}"/>
    <cellStyle name="20% - Accent1 3 2 5 2" xfId="22160" xr:uid="{00000000-0005-0000-0000-0000A2020000}"/>
    <cellStyle name="20% - Accent1 3 2 5 3" xfId="32613" xr:uid="{00000000-0005-0000-0000-0000A3020000}"/>
    <cellStyle name="20% - Accent1 3 2 6" xfId="6592" xr:uid="{00000000-0005-0000-0000-0000A4020000}"/>
    <cellStyle name="20% - Accent1 3 2 6 2" xfId="18331" xr:uid="{00000000-0005-0000-0000-0000A5020000}"/>
    <cellStyle name="20% - Accent1 3 2 6 3" xfId="28784" xr:uid="{00000000-0005-0000-0000-0000A6020000}"/>
    <cellStyle name="20% - Accent1 3 2 7" xfId="571" xr:uid="{00000000-0005-0000-0000-0000A7020000}"/>
    <cellStyle name="20% - Accent1 3 2 8" xfId="15130" xr:uid="{00000000-0005-0000-0000-0000A8020000}"/>
    <cellStyle name="20% - Accent1 3 2 9" xfId="25583" xr:uid="{00000000-0005-0000-0000-0000A9020000}"/>
    <cellStyle name="20% - Accent1 3 3" xfId="15" xr:uid="{00000000-0005-0000-0000-0000AA020000}"/>
    <cellStyle name="20% - Accent1 3 3 2" xfId="16" xr:uid="{00000000-0005-0000-0000-0000AB020000}"/>
    <cellStyle name="20% - Accent1 3 3 2 2" xfId="11815" xr:uid="{00000000-0005-0000-0000-0000AC020000}"/>
    <cellStyle name="20% - Accent1 3 3 2 2 2" xfId="23552" xr:uid="{00000000-0005-0000-0000-0000AD020000}"/>
    <cellStyle name="20% - Accent1 3 3 2 2 3" xfId="34005" xr:uid="{00000000-0005-0000-0000-0000AE020000}"/>
    <cellStyle name="20% - Accent1 3 3 2 3" xfId="8093" xr:uid="{00000000-0005-0000-0000-0000AF020000}"/>
    <cellStyle name="20% - Accent1 3 3 2 3 2" xfId="19831" xr:uid="{00000000-0005-0000-0000-0000B0020000}"/>
    <cellStyle name="20% - Accent1 3 3 2 3 3" xfId="30284" xr:uid="{00000000-0005-0000-0000-0000B1020000}"/>
    <cellStyle name="20% - Accent1 3 3 2 4" xfId="6370" xr:uid="{00000000-0005-0000-0000-0000B2020000}"/>
    <cellStyle name="20% - Accent1 3 3 2 5" xfId="18110" xr:uid="{00000000-0005-0000-0000-0000B3020000}"/>
    <cellStyle name="20% - Accent1 3 3 2 6" xfId="28563" xr:uid="{00000000-0005-0000-0000-0000B4020000}"/>
    <cellStyle name="20% - Accent1 3 3 3" xfId="17" xr:uid="{00000000-0005-0000-0000-0000B5020000}"/>
    <cellStyle name="20% - Accent1 3 3 3 2" xfId="10499" xr:uid="{00000000-0005-0000-0000-0000B6020000}"/>
    <cellStyle name="20% - Accent1 3 3 3 3" xfId="22236" xr:uid="{00000000-0005-0000-0000-0000B7020000}"/>
    <cellStyle name="20% - Accent1 3 3 3 4" xfId="32689" xr:uid="{00000000-0005-0000-0000-0000B8020000}"/>
    <cellStyle name="20% - Accent1 3 3 4" xfId="18" xr:uid="{00000000-0005-0000-0000-0000B9020000}"/>
    <cellStyle name="20% - Accent1 3 3 4 2" xfId="6668" xr:uid="{00000000-0005-0000-0000-0000BA020000}"/>
    <cellStyle name="20% - Accent1 3 3 4 3" xfId="18407" xr:uid="{00000000-0005-0000-0000-0000BB020000}"/>
    <cellStyle name="20% - Accent1 3 3 4 4" xfId="28860" xr:uid="{00000000-0005-0000-0000-0000BC020000}"/>
    <cellStyle name="20% - Accent1 3 3 5" xfId="5648" xr:uid="{00000000-0005-0000-0000-0000BD020000}"/>
    <cellStyle name="20% - Accent1 3 3 6" xfId="17453" xr:uid="{00000000-0005-0000-0000-0000BE020000}"/>
    <cellStyle name="20% - Accent1 3 3 7" xfId="27906" xr:uid="{00000000-0005-0000-0000-0000BF020000}"/>
    <cellStyle name="20% - Accent1 3 4" xfId="19" xr:uid="{00000000-0005-0000-0000-0000C0020000}"/>
    <cellStyle name="20% - Accent1 3 4 2" xfId="20" xr:uid="{00000000-0005-0000-0000-0000C1020000}"/>
    <cellStyle name="20% - Accent1 3 4 2 2" xfId="11897" xr:uid="{00000000-0005-0000-0000-0000C2020000}"/>
    <cellStyle name="20% - Accent1 3 4 2 2 2" xfId="23634" xr:uid="{00000000-0005-0000-0000-0000C3020000}"/>
    <cellStyle name="20% - Accent1 3 4 2 2 3" xfId="34087" xr:uid="{00000000-0005-0000-0000-0000C4020000}"/>
    <cellStyle name="20% - Accent1 3 4 2 3" xfId="8176" xr:uid="{00000000-0005-0000-0000-0000C5020000}"/>
    <cellStyle name="20% - Accent1 3 4 2 3 2" xfId="19914" xr:uid="{00000000-0005-0000-0000-0000C6020000}"/>
    <cellStyle name="20% - Accent1 3 4 2 3 3" xfId="30367" xr:uid="{00000000-0005-0000-0000-0000C7020000}"/>
    <cellStyle name="20% - Accent1 3 4 2 4" xfId="6452" xr:uid="{00000000-0005-0000-0000-0000C8020000}"/>
    <cellStyle name="20% - Accent1 3 4 2 5" xfId="18192" xr:uid="{00000000-0005-0000-0000-0000C9020000}"/>
    <cellStyle name="20% - Accent1 3 4 2 6" xfId="28645" xr:uid="{00000000-0005-0000-0000-0000CA020000}"/>
    <cellStyle name="20% - Accent1 3 4 3" xfId="21" xr:uid="{00000000-0005-0000-0000-0000CB020000}"/>
    <cellStyle name="20% - Accent1 3 4 3 2" xfId="10582" xr:uid="{00000000-0005-0000-0000-0000CC020000}"/>
    <cellStyle name="20% - Accent1 3 4 3 3" xfId="22319" xr:uid="{00000000-0005-0000-0000-0000CD020000}"/>
    <cellStyle name="20% - Accent1 3 4 3 4" xfId="32772" xr:uid="{00000000-0005-0000-0000-0000CE020000}"/>
    <cellStyle name="20% - Accent1 3 4 4" xfId="22" xr:uid="{00000000-0005-0000-0000-0000CF020000}"/>
    <cellStyle name="20% - Accent1 3 4 4 2" xfId="6751" xr:uid="{00000000-0005-0000-0000-0000D0020000}"/>
    <cellStyle name="20% - Accent1 3 4 4 3" xfId="18490" xr:uid="{00000000-0005-0000-0000-0000D1020000}"/>
    <cellStyle name="20% - Accent1 3 4 4 4" xfId="28943" xr:uid="{00000000-0005-0000-0000-0000D2020000}"/>
    <cellStyle name="20% - Accent1 3 4 5" xfId="5723" xr:uid="{00000000-0005-0000-0000-0000D3020000}"/>
    <cellStyle name="20% - Accent1 3 4 6" xfId="17524" xr:uid="{00000000-0005-0000-0000-0000D4020000}"/>
    <cellStyle name="20% - Accent1 3 4 7" xfId="27977" xr:uid="{00000000-0005-0000-0000-0000D5020000}"/>
    <cellStyle name="20% - Accent1 3 5" xfId="23" xr:uid="{00000000-0005-0000-0000-0000D6020000}"/>
    <cellStyle name="20% - Accent1 3 5 2" xfId="24" xr:uid="{00000000-0005-0000-0000-0000D7020000}"/>
    <cellStyle name="20% - Accent1 3 5 2 2" xfId="10710" xr:uid="{00000000-0005-0000-0000-0000D8020000}"/>
    <cellStyle name="20% - Accent1 3 5 2 3" xfId="22447" xr:uid="{00000000-0005-0000-0000-0000D9020000}"/>
    <cellStyle name="20% - Accent1 3 5 2 4" xfId="32900" xr:uid="{00000000-0005-0000-0000-0000DA020000}"/>
    <cellStyle name="20% - Accent1 3 5 3" xfId="25" xr:uid="{00000000-0005-0000-0000-0000DB020000}"/>
    <cellStyle name="20% - Accent1 3 5 3 2" xfId="6887" xr:uid="{00000000-0005-0000-0000-0000DC020000}"/>
    <cellStyle name="20% - Accent1 3 5 3 3" xfId="18626" xr:uid="{00000000-0005-0000-0000-0000DD020000}"/>
    <cellStyle name="20% - Accent1 3 5 3 4" xfId="29079" xr:uid="{00000000-0005-0000-0000-0000DE020000}"/>
    <cellStyle name="20% - Accent1 3 5 4" xfId="26" xr:uid="{00000000-0005-0000-0000-0000DF020000}"/>
    <cellStyle name="20% - Accent1 3 5 5" xfId="5865" xr:uid="{00000000-0005-0000-0000-0000E0020000}"/>
    <cellStyle name="20% - Accent1 3 5 6" xfId="17640" xr:uid="{00000000-0005-0000-0000-0000E1020000}"/>
    <cellStyle name="20% - Accent1 3 5 7" xfId="28093" xr:uid="{00000000-0005-0000-0000-0000E2020000}"/>
    <cellStyle name="20% - Accent1 3 6" xfId="27" xr:uid="{00000000-0005-0000-0000-0000E3020000}"/>
    <cellStyle name="20% - Accent1 3 6 2" xfId="28" xr:uid="{00000000-0005-0000-0000-0000E4020000}"/>
    <cellStyle name="20% - Accent1 3 6 2 2" xfId="10378" xr:uid="{00000000-0005-0000-0000-0000E5020000}"/>
    <cellStyle name="20% - Accent1 3 6 2 3" xfId="22115" xr:uid="{00000000-0005-0000-0000-0000E6020000}"/>
    <cellStyle name="20% - Accent1 3 6 2 4" xfId="32568" xr:uid="{00000000-0005-0000-0000-0000E7020000}"/>
    <cellStyle name="20% - Accent1 3 6 3" xfId="29" xr:uid="{00000000-0005-0000-0000-0000E8020000}"/>
    <cellStyle name="20% - Accent1 3 6 3 2" xfId="7972" xr:uid="{00000000-0005-0000-0000-0000E9020000}"/>
    <cellStyle name="20% - Accent1 3 6 3 3" xfId="19710" xr:uid="{00000000-0005-0000-0000-0000EA020000}"/>
    <cellStyle name="20% - Accent1 3 6 3 4" xfId="30163" xr:uid="{00000000-0005-0000-0000-0000EB020000}"/>
    <cellStyle name="20% - Accent1 3 6 4" xfId="5541" xr:uid="{00000000-0005-0000-0000-0000EC020000}"/>
    <cellStyle name="20% - Accent1 3 6 5" xfId="17359" xr:uid="{00000000-0005-0000-0000-0000ED020000}"/>
    <cellStyle name="20% - Accent1 3 6 6" xfId="27812" xr:uid="{00000000-0005-0000-0000-0000EE020000}"/>
    <cellStyle name="20% - Accent1 3 7" xfId="30" xr:uid="{00000000-0005-0000-0000-0000EF020000}"/>
    <cellStyle name="20% - Accent1 3 7 2" xfId="9300" xr:uid="{00000000-0005-0000-0000-0000F0020000}"/>
    <cellStyle name="20% - Accent1 3 7 3" xfId="21037" xr:uid="{00000000-0005-0000-0000-0000F1020000}"/>
    <cellStyle name="20% - Accent1 3 7 4" xfId="31490" xr:uid="{00000000-0005-0000-0000-0000F2020000}"/>
    <cellStyle name="20% - Accent1 3 8" xfId="31" xr:uid="{00000000-0005-0000-0000-0000F3020000}"/>
    <cellStyle name="20% - Accent1 3 8 2" xfId="6547" xr:uid="{00000000-0005-0000-0000-0000F4020000}"/>
    <cellStyle name="20% - Accent1 3 8 3" xfId="18286" xr:uid="{00000000-0005-0000-0000-0000F5020000}"/>
    <cellStyle name="20% - Accent1 3 8 4" xfId="28739" xr:uid="{00000000-0005-0000-0000-0000F6020000}"/>
    <cellStyle name="20% - Accent1 3 9" xfId="32" xr:uid="{00000000-0005-0000-0000-0000F7020000}"/>
    <cellStyle name="20% - Accent1 3_balans_09_2013rusEU" xfId="5725" xr:uid="{00000000-0005-0000-0000-0000F8020000}"/>
    <cellStyle name="20% - Accent1 30" xfId="531" xr:uid="{00000000-0005-0000-0000-0000F9020000}"/>
    <cellStyle name="20% - Accent1 30 2" xfId="2894" xr:uid="{00000000-0005-0000-0000-0000FA020000}"/>
    <cellStyle name="20% - Accent1 30 2 2" xfId="11072" xr:uid="{00000000-0005-0000-0000-0000FB020000}"/>
    <cellStyle name="20% - Accent1 30 2 2 2" xfId="22809" xr:uid="{00000000-0005-0000-0000-0000FC020000}"/>
    <cellStyle name="20% - Accent1 30 2 2 3" xfId="33262" xr:uid="{00000000-0005-0000-0000-0000FD020000}"/>
    <cellStyle name="20% - Accent1 30 2 3" xfId="8595" xr:uid="{00000000-0005-0000-0000-0000FE020000}"/>
    <cellStyle name="20% - Accent1 30 2 3 2" xfId="20333" xr:uid="{00000000-0005-0000-0000-0000FF020000}"/>
    <cellStyle name="20% - Accent1 30 2 3 3" xfId="30786" xr:uid="{00000000-0005-0000-0000-000000030000}"/>
    <cellStyle name="20% - Accent1 30 2 4" xfId="15867" xr:uid="{00000000-0005-0000-0000-000001030000}"/>
    <cellStyle name="20% - Accent1 30 2 5" xfId="26320" xr:uid="{00000000-0005-0000-0000-000002030000}"/>
    <cellStyle name="20% - Accent1 30 3" xfId="9678" xr:uid="{00000000-0005-0000-0000-000003030000}"/>
    <cellStyle name="20% - Accent1 30 3 2" xfId="21415" xr:uid="{00000000-0005-0000-0000-000004030000}"/>
    <cellStyle name="20% - Accent1 30 3 3" xfId="31868" xr:uid="{00000000-0005-0000-0000-000005030000}"/>
    <cellStyle name="20% - Accent1 30 4" xfId="7265" xr:uid="{00000000-0005-0000-0000-000006030000}"/>
    <cellStyle name="20% - Accent1 30 4 2" xfId="19004" xr:uid="{00000000-0005-0000-0000-000007030000}"/>
    <cellStyle name="20% - Accent1 30 4 3" xfId="29457" xr:uid="{00000000-0005-0000-0000-000008030000}"/>
    <cellStyle name="20% - Accent1 30 5" xfId="15097" xr:uid="{00000000-0005-0000-0000-000009030000}"/>
    <cellStyle name="20% - Accent1 30 6" xfId="25550" xr:uid="{00000000-0005-0000-0000-00000A030000}"/>
    <cellStyle name="20% - Accent1 31" xfId="522" xr:uid="{00000000-0005-0000-0000-00000B030000}"/>
    <cellStyle name="20% - Accent1 31 2" xfId="2895" xr:uid="{00000000-0005-0000-0000-00000C030000}"/>
    <cellStyle name="20% - Accent1 31 2 2" xfId="11085" xr:uid="{00000000-0005-0000-0000-00000D030000}"/>
    <cellStyle name="20% - Accent1 31 2 2 2" xfId="22822" xr:uid="{00000000-0005-0000-0000-00000E030000}"/>
    <cellStyle name="20% - Accent1 31 2 2 3" xfId="33275" xr:uid="{00000000-0005-0000-0000-00000F030000}"/>
    <cellStyle name="20% - Accent1 31 2 3" xfId="8609" xr:uid="{00000000-0005-0000-0000-000010030000}"/>
    <cellStyle name="20% - Accent1 31 2 3 2" xfId="20347" xr:uid="{00000000-0005-0000-0000-000011030000}"/>
    <cellStyle name="20% - Accent1 31 2 3 3" xfId="30800" xr:uid="{00000000-0005-0000-0000-000012030000}"/>
    <cellStyle name="20% - Accent1 31 2 4" xfId="15868" xr:uid="{00000000-0005-0000-0000-000013030000}"/>
    <cellStyle name="20% - Accent1 31 2 5" xfId="26321" xr:uid="{00000000-0005-0000-0000-000014030000}"/>
    <cellStyle name="20% - Accent1 31 3" xfId="9692" xr:uid="{00000000-0005-0000-0000-000015030000}"/>
    <cellStyle name="20% - Accent1 31 3 2" xfId="21429" xr:uid="{00000000-0005-0000-0000-000016030000}"/>
    <cellStyle name="20% - Accent1 31 3 3" xfId="31882" xr:uid="{00000000-0005-0000-0000-000017030000}"/>
    <cellStyle name="20% - Accent1 31 4" xfId="7279" xr:uid="{00000000-0005-0000-0000-000018030000}"/>
    <cellStyle name="20% - Accent1 31 4 2" xfId="19018" xr:uid="{00000000-0005-0000-0000-000019030000}"/>
    <cellStyle name="20% - Accent1 31 4 3" xfId="29471" xr:uid="{00000000-0005-0000-0000-00001A030000}"/>
    <cellStyle name="20% - Accent1 31 5" xfId="15089" xr:uid="{00000000-0005-0000-0000-00001B030000}"/>
    <cellStyle name="20% - Accent1 31 6" xfId="25542" xr:uid="{00000000-0005-0000-0000-00001C030000}"/>
    <cellStyle name="20% - Accent1 32" xfId="535" xr:uid="{00000000-0005-0000-0000-00001D030000}"/>
    <cellStyle name="20% - Accent1 32 2" xfId="2896" xr:uid="{00000000-0005-0000-0000-00001E030000}"/>
    <cellStyle name="20% - Accent1 32 2 2" xfId="11098" xr:uid="{00000000-0005-0000-0000-00001F030000}"/>
    <cellStyle name="20% - Accent1 32 2 2 2" xfId="22835" xr:uid="{00000000-0005-0000-0000-000020030000}"/>
    <cellStyle name="20% - Accent1 32 2 2 3" xfId="33288" xr:uid="{00000000-0005-0000-0000-000021030000}"/>
    <cellStyle name="20% - Accent1 32 2 3" xfId="8623" xr:uid="{00000000-0005-0000-0000-000022030000}"/>
    <cellStyle name="20% - Accent1 32 2 3 2" xfId="20361" xr:uid="{00000000-0005-0000-0000-000023030000}"/>
    <cellStyle name="20% - Accent1 32 2 3 3" xfId="30814" xr:uid="{00000000-0005-0000-0000-000024030000}"/>
    <cellStyle name="20% - Accent1 32 2 4" xfId="15869" xr:uid="{00000000-0005-0000-0000-000025030000}"/>
    <cellStyle name="20% - Accent1 32 2 5" xfId="26322" xr:uid="{00000000-0005-0000-0000-000026030000}"/>
    <cellStyle name="20% - Accent1 32 3" xfId="9706" xr:uid="{00000000-0005-0000-0000-000027030000}"/>
    <cellStyle name="20% - Accent1 32 3 2" xfId="21443" xr:uid="{00000000-0005-0000-0000-000028030000}"/>
    <cellStyle name="20% - Accent1 32 3 3" xfId="31896" xr:uid="{00000000-0005-0000-0000-000029030000}"/>
    <cellStyle name="20% - Accent1 32 4" xfId="7293" xr:uid="{00000000-0005-0000-0000-00002A030000}"/>
    <cellStyle name="20% - Accent1 32 4 2" xfId="19032" xr:uid="{00000000-0005-0000-0000-00002B030000}"/>
    <cellStyle name="20% - Accent1 32 4 3" xfId="29485" xr:uid="{00000000-0005-0000-0000-00002C030000}"/>
    <cellStyle name="20% - Accent1 32 5" xfId="15101" xr:uid="{00000000-0005-0000-0000-00002D030000}"/>
    <cellStyle name="20% - Accent1 32 6" xfId="25554" xr:uid="{00000000-0005-0000-0000-00002E030000}"/>
    <cellStyle name="20% - Accent1 33" xfId="521" xr:uid="{00000000-0005-0000-0000-00002F030000}"/>
    <cellStyle name="20% - Accent1 33 2" xfId="2897" xr:uid="{00000000-0005-0000-0000-000030030000}"/>
    <cellStyle name="20% - Accent1 33 2 2" xfId="11111" xr:uid="{00000000-0005-0000-0000-000031030000}"/>
    <cellStyle name="20% - Accent1 33 2 2 2" xfId="22848" xr:uid="{00000000-0005-0000-0000-000032030000}"/>
    <cellStyle name="20% - Accent1 33 2 2 3" xfId="33301" xr:uid="{00000000-0005-0000-0000-000033030000}"/>
    <cellStyle name="20% - Accent1 33 2 3" xfId="8637" xr:uid="{00000000-0005-0000-0000-000034030000}"/>
    <cellStyle name="20% - Accent1 33 2 3 2" xfId="20375" xr:uid="{00000000-0005-0000-0000-000035030000}"/>
    <cellStyle name="20% - Accent1 33 2 3 3" xfId="30828" xr:uid="{00000000-0005-0000-0000-000036030000}"/>
    <cellStyle name="20% - Accent1 33 2 4" xfId="15870" xr:uid="{00000000-0005-0000-0000-000037030000}"/>
    <cellStyle name="20% - Accent1 33 2 5" xfId="26323" xr:uid="{00000000-0005-0000-0000-000038030000}"/>
    <cellStyle name="20% - Accent1 33 3" xfId="9720" xr:uid="{00000000-0005-0000-0000-000039030000}"/>
    <cellStyle name="20% - Accent1 33 3 2" xfId="21457" xr:uid="{00000000-0005-0000-0000-00003A030000}"/>
    <cellStyle name="20% - Accent1 33 3 3" xfId="31910" xr:uid="{00000000-0005-0000-0000-00003B030000}"/>
    <cellStyle name="20% - Accent1 33 4" xfId="7307" xr:uid="{00000000-0005-0000-0000-00003C030000}"/>
    <cellStyle name="20% - Accent1 33 4 2" xfId="19046" xr:uid="{00000000-0005-0000-0000-00003D030000}"/>
    <cellStyle name="20% - Accent1 33 4 3" xfId="29499" xr:uid="{00000000-0005-0000-0000-00003E030000}"/>
    <cellStyle name="20% - Accent1 33 5" xfId="15088" xr:uid="{00000000-0005-0000-0000-00003F030000}"/>
    <cellStyle name="20% - Accent1 33 6" xfId="25541" xr:uid="{00000000-0005-0000-0000-000040030000}"/>
    <cellStyle name="20% - Accent1 34" xfId="520" xr:uid="{00000000-0005-0000-0000-000041030000}"/>
    <cellStyle name="20% - Accent1 34 2" xfId="2898" xr:uid="{00000000-0005-0000-0000-000042030000}"/>
    <cellStyle name="20% - Accent1 34 2 2" xfId="11124" xr:uid="{00000000-0005-0000-0000-000043030000}"/>
    <cellStyle name="20% - Accent1 34 2 2 2" xfId="22861" xr:uid="{00000000-0005-0000-0000-000044030000}"/>
    <cellStyle name="20% - Accent1 34 2 2 3" xfId="33314" xr:uid="{00000000-0005-0000-0000-000045030000}"/>
    <cellStyle name="20% - Accent1 34 2 3" xfId="8651" xr:uid="{00000000-0005-0000-0000-000046030000}"/>
    <cellStyle name="20% - Accent1 34 2 3 2" xfId="20389" xr:uid="{00000000-0005-0000-0000-000047030000}"/>
    <cellStyle name="20% - Accent1 34 2 3 3" xfId="30842" xr:uid="{00000000-0005-0000-0000-000048030000}"/>
    <cellStyle name="20% - Accent1 34 2 4" xfId="15871" xr:uid="{00000000-0005-0000-0000-000049030000}"/>
    <cellStyle name="20% - Accent1 34 2 5" xfId="26324" xr:uid="{00000000-0005-0000-0000-00004A030000}"/>
    <cellStyle name="20% - Accent1 34 3" xfId="9734" xr:uid="{00000000-0005-0000-0000-00004B030000}"/>
    <cellStyle name="20% - Accent1 34 3 2" xfId="21471" xr:uid="{00000000-0005-0000-0000-00004C030000}"/>
    <cellStyle name="20% - Accent1 34 3 3" xfId="31924" xr:uid="{00000000-0005-0000-0000-00004D030000}"/>
    <cellStyle name="20% - Accent1 34 4" xfId="7321" xr:uid="{00000000-0005-0000-0000-00004E030000}"/>
    <cellStyle name="20% - Accent1 34 4 2" xfId="19060" xr:uid="{00000000-0005-0000-0000-00004F030000}"/>
    <cellStyle name="20% - Accent1 34 4 3" xfId="29513" xr:uid="{00000000-0005-0000-0000-000050030000}"/>
    <cellStyle name="20% - Accent1 34 5" xfId="15087" xr:uid="{00000000-0005-0000-0000-000051030000}"/>
    <cellStyle name="20% - Accent1 34 6" xfId="25540" xr:uid="{00000000-0005-0000-0000-000052030000}"/>
    <cellStyle name="20% - Accent1 35" xfId="543" xr:uid="{00000000-0005-0000-0000-000053030000}"/>
    <cellStyle name="20% - Accent1 35 2" xfId="2899" xr:uid="{00000000-0005-0000-0000-000054030000}"/>
    <cellStyle name="20% - Accent1 35 2 2" xfId="11138" xr:uid="{00000000-0005-0000-0000-000055030000}"/>
    <cellStyle name="20% - Accent1 35 2 2 2" xfId="22875" xr:uid="{00000000-0005-0000-0000-000056030000}"/>
    <cellStyle name="20% - Accent1 35 2 2 3" xfId="33328" xr:uid="{00000000-0005-0000-0000-000057030000}"/>
    <cellStyle name="20% - Accent1 35 2 3" xfId="8665" xr:uid="{00000000-0005-0000-0000-000058030000}"/>
    <cellStyle name="20% - Accent1 35 2 3 2" xfId="20403" xr:uid="{00000000-0005-0000-0000-000059030000}"/>
    <cellStyle name="20% - Accent1 35 2 3 3" xfId="30856" xr:uid="{00000000-0005-0000-0000-00005A030000}"/>
    <cellStyle name="20% - Accent1 35 2 4" xfId="15872" xr:uid="{00000000-0005-0000-0000-00005B030000}"/>
    <cellStyle name="20% - Accent1 35 2 5" xfId="26325" xr:uid="{00000000-0005-0000-0000-00005C030000}"/>
    <cellStyle name="20% - Accent1 35 3" xfId="9748" xr:uid="{00000000-0005-0000-0000-00005D030000}"/>
    <cellStyle name="20% - Accent1 35 3 2" xfId="21485" xr:uid="{00000000-0005-0000-0000-00005E030000}"/>
    <cellStyle name="20% - Accent1 35 3 3" xfId="31938" xr:uid="{00000000-0005-0000-0000-00005F030000}"/>
    <cellStyle name="20% - Accent1 35 4" xfId="7335" xr:uid="{00000000-0005-0000-0000-000060030000}"/>
    <cellStyle name="20% - Accent1 35 4 2" xfId="19074" xr:uid="{00000000-0005-0000-0000-000061030000}"/>
    <cellStyle name="20% - Accent1 35 4 3" xfId="29527" xr:uid="{00000000-0005-0000-0000-000062030000}"/>
    <cellStyle name="20% - Accent1 35 5" xfId="15107" xr:uid="{00000000-0005-0000-0000-000063030000}"/>
    <cellStyle name="20% - Accent1 35 6" xfId="25560" xr:uid="{00000000-0005-0000-0000-000064030000}"/>
    <cellStyle name="20% - Accent1 36" xfId="519" xr:uid="{00000000-0005-0000-0000-000065030000}"/>
    <cellStyle name="20% - Accent1 36 2" xfId="2900" xr:uid="{00000000-0005-0000-0000-000066030000}"/>
    <cellStyle name="20% - Accent1 36 2 2" xfId="11151" xr:uid="{00000000-0005-0000-0000-000067030000}"/>
    <cellStyle name="20% - Accent1 36 2 2 2" xfId="22888" xr:uid="{00000000-0005-0000-0000-000068030000}"/>
    <cellStyle name="20% - Accent1 36 2 2 3" xfId="33341" xr:uid="{00000000-0005-0000-0000-000069030000}"/>
    <cellStyle name="20% - Accent1 36 2 3" xfId="8679" xr:uid="{00000000-0005-0000-0000-00006A030000}"/>
    <cellStyle name="20% - Accent1 36 2 3 2" xfId="20417" xr:uid="{00000000-0005-0000-0000-00006B030000}"/>
    <cellStyle name="20% - Accent1 36 2 3 3" xfId="30870" xr:uid="{00000000-0005-0000-0000-00006C030000}"/>
    <cellStyle name="20% - Accent1 36 2 4" xfId="15873" xr:uid="{00000000-0005-0000-0000-00006D030000}"/>
    <cellStyle name="20% - Accent1 36 2 5" xfId="26326" xr:uid="{00000000-0005-0000-0000-00006E030000}"/>
    <cellStyle name="20% - Accent1 36 3" xfId="9762" xr:uid="{00000000-0005-0000-0000-00006F030000}"/>
    <cellStyle name="20% - Accent1 36 3 2" xfId="21499" xr:uid="{00000000-0005-0000-0000-000070030000}"/>
    <cellStyle name="20% - Accent1 36 3 3" xfId="31952" xr:uid="{00000000-0005-0000-0000-000071030000}"/>
    <cellStyle name="20% - Accent1 36 4" xfId="7349" xr:uid="{00000000-0005-0000-0000-000072030000}"/>
    <cellStyle name="20% - Accent1 36 4 2" xfId="19088" xr:uid="{00000000-0005-0000-0000-000073030000}"/>
    <cellStyle name="20% - Accent1 36 4 3" xfId="29541" xr:uid="{00000000-0005-0000-0000-000074030000}"/>
    <cellStyle name="20% - Accent1 36 5" xfId="15086" xr:uid="{00000000-0005-0000-0000-000075030000}"/>
    <cellStyle name="20% - Accent1 36 6" xfId="25539" xr:uid="{00000000-0005-0000-0000-000076030000}"/>
    <cellStyle name="20% - Accent1 37" xfId="541" xr:uid="{00000000-0005-0000-0000-000077030000}"/>
    <cellStyle name="20% - Accent1 37 2" xfId="2901" xr:uid="{00000000-0005-0000-0000-000078030000}"/>
    <cellStyle name="20% - Accent1 37 2 2" xfId="11165" xr:uid="{00000000-0005-0000-0000-000079030000}"/>
    <cellStyle name="20% - Accent1 37 2 2 2" xfId="22902" xr:uid="{00000000-0005-0000-0000-00007A030000}"/>
    <cellStyle name="20% - Accent1 37 2 2 3" xfId="33355" xr:uid="{00000000-0005-0000-0000-00007B030000}"/>
    <cellStyle name="20% - Accent1 37 2 3" xfId="8693" xr:uid="{00000000-0005-0000-0000-00007C030000}"/>
    <cellStyle name="20% - Accent1 37 2 3 2" xfId="20431" xr:uid="{00000000-0005-0000-0000-00007D030000}"/>
    <cellStyle name="20% - Accent1 37 2 3 3" xfId="30884" xr:uid="{00000000-0005-0000-0000-00007E030000}"/>
    <cellStyle name="20% - Accent1 37 2 4" xfId="15874" xr:uid="{00000000-0005-0000-0000-00007F030000}"/>
    <cellStyle name="20% - Accent1 37 2 5" xfId="26327" xr:uid="{00000000-0005-0000-0000-000080030000}"/>
    <cellStyle name="20% - Accent1 37 3" xfId="9776" xr:uid="{00000000-0005-0000-0000-000081030000}"/>
    <cellStyle name="20% - Accent1 37 3 2" xfId="21513" xr:uid="{00000000-0005-0000-0000-000082030000}"/>
    <cellStyle name="20% - Accent1 37 3 3" xfId="31966" xr:uid="{00000000-0005-0000-0000-000083030000}"/>
    <cellStyle name="20% - Accent1 37 4" xfId="7363" xr:uid="{00000000-0005-0000-0000-000084030000}"/>
    <cellStyle name="20% - Accent1 37 4 2" xfId="19102" xr:uid="{00000000-0005-0000-0000-000085030000}"/>
    <cellStyle name="20% - Accent1 37 4 3" xfId="29555" xr:uid="{00000000-0005-0000-0000-000086030000}"/>
    <cellStyle name="20% - Accent1 37 5" xfId="15106" xr:uid="{00000000-0005-0000-0000-000087030000}"/>
    <cellStyle name="20% - Accent1 37 6" xfId="25559" xr:uid="{00000000-0005-0000-0000-000088030000}"/>
    <cellStyle name="20% - Accent1 38" xfId="518" xr:uid="{00000000-0005-0000-0000-000089030000}"/>
    <cellStyle name="20% - Accent1 38 2" xfId="2902" xr:uid="{00000000-0005-0000-0000-00008A030000}"/>
    <cellStyle name="20% - Accent1 38 2 2" xfId="11178" xr:uid="{00000000-0005-0000-0000-00008B030000}"/>
    <cellStyle name="20% - Accent1 38 2 2 2" xfId="22915" xr:uid="{00000000-0005-0000-0000-00008C030000}"/>
    <cellStyle name="20% - Accent1 38 2 2 3" xfId="33368" xr:uid="{00000000-0005-0000-0000-00008D030000}"/>
    <cellStyle name="20% - Accent1 38 2 3" xfId="8707" xr:uid="{00000000-0005-0000-0000-00008E030000}"/>
    <cellStyle name="20% - Accent1 38 2 3 2" xfId="20445" xr:uid="{00000000-0005-0000-0000-00008F030000}"/>
    <cellStyle name="20% - Accent1 38 2 3 3" xfId="30898" xr:uid="{00000000-0005-0000-0000-000090030000}"/>
    <cellStyle name="20% - Accent1 38 2 4" xfId="15875" xr:uid="{00000000-0005-0000-0000-000091030000}"/>
    <cellStyle name="20% - Accent1 38 2 5" xfId="26328" xr:uid="{00000000-0005-0000-0000-000092030000}"/>
    <cellStyle name="20% - Accent1 38 3" xfId="9790" xr:uid="{00000000-0005-0000-0000-000093030000}"/>
    <cellStyle name="20% - Accent1 38 3 2" xfId="21527" xr:uid="{00000000-0005-0000-0000-000094030000}"/>
    <cellStyle name="20% - Accent1 38 3 3" xfId="31980" xr:uid="{00000000-0005-0000-0000-000095030000}"/>
    <cellStyle name="20% - Accent1 38 4" xfId="7377" xr:uid="{00000000-0005-0000-0000-000096030000}"/>
    <cellStyle name="20% - Accent1 38 4 2" xfId="19116" xr:uid="{00000000-0005-0000-0000-000097030000}"/>
    <cellStyle name="20% - Accent1 38 4 3" xfId="29569" xr:uid="{00000000-0005-0000-0000-000098030000}"/>
    <cellStyle name="20% - Accent1 38 5" xfId="15085" xr:uid="{00000000-0005-0000-0000-000099030000}"/>
    <cellStyle name="20% - Accent1 38 6" xfId="25538" xr:uid="{00000000-0005-0000-0000-00009A030000}"/>
    <cellStyle name="20% - Accent1 39" xfId="539" xr:uid="{00000000-0005-0000-0000-00009B030000}"/>
    <cellStyle name="20% - Accent1 39 2" xfId="2903" xr:uid="{00000000-0005-0000-0000-00009C030000}"/>
    <cellStyle name="20% - Accent1 39 2 2" xfId="11192" xr:uid="{00000000-0005-0000-0000-00009D030000}"/>
    <cellStyle name="20% - Accent1 39 2 2 2" xfId="22929" xr:uid="{00000000-0005-0000-0000-00009E030000}"/>
    <cellStyle name="20% - Accent1 39 2 2 3" xfId="33382" xr:uid="{00000000-0005-0000-0000-00009F030000}"/>
    <cellStyle name="20% - Accent1 39 2 3" xfId="8721" xr:uid="{00000000-0005-0000-0000-0000A0030000}"/>
    <cellStyle name="20% - Accent1 39 2 3 2" xfId="20459" xr:uid="{00000000-0005-0000-0000-0000A1030000}"/>
    <cellStyle name="20% - Accent1 39 2 3 3" xfId="30912" xr:uid="{00000000-0005-0000-0000-0000A2030000}"/>
    <cellStyle name="20% - Accent1 39 2 4" xfId="15876" xr:uid="{00000000-0005-0000-0000-0000A3030000}"/>
    <cellStyle name="20% - Accent1 39 2 5" xfId="26329" xr:uid="{00000000-0005-0000-0000-0000A4030000}"/>
    <cellStyle name="20% - Accent1 39 3" xfId="9804" xr:uid="{00000000-0005-0000-0000-0000A5030000}"/>
    <cellStyle name="20% - Accent1 39 3 2" xfId="21541" xr:uid="{00000000-0005-0000-0000-0000A6030000}"/>
    <cellStyle name="20% - Accent1 39 3 3" xfId="31994" xr:uid="{00000000-0005-0000-0000-0000A7030000}"/>
    <cellStyle name="20% - Accent1 39 4" xfId="7391" xr:uid="{00000000-0005-0000-0000-0000A8030000}"/>
    <cellStyle name="20% - Accent1 39 4 2" xfId="19130" xr:uid="{00000000-0005-0000-0000-0000A9030000}"/>
    <cellStyle name="20% - Accent1 39 4 3" xfId="29583" xr:uid="{00000000-0005-0000-0000-0000AA030000}"/>
    <cellStyle name="20% - Accent1 39 5" xfId="15104" xr:uid="{00000000-0005-0000-0000-0000AB030000}"/>
    <cellStyle name="20% - Accent1 39 6" xfId="25557" xr:uid="{00000000-0005-0000-0000-0000AC030000}"/>
    <cellStyle name="20% - Accent1 4" xfId="585" xr:uid="{00000000-0005-0000-0000-0000AD030000}"/>
    <cellStyle name="20% - Accent1 4 2" xfId="2904" xr:uid="{00000000-0005-0000-0000-0000AE030000}"/>
    <cellStyle name="20% - Accent1 4 2 2" xfId="6396" xr:uid="{00000000-0005-0000-0000-0000AF030000}"/>
    <cellStyle name="20% - Accent1 4 2 2 2" xfId="11841" xr:uid="{00000000-0005-0000-0000-0000B0030000}"/>
    <cellStyle name="20% - Accent1 4 2 2 2 2" xfId="23578" xr:uid="{00000000-0005-0000-0000-0000B1030000}"/>
    <cellStyle name="20% - Accent1 4 2 2 2 3" xfId="34031" xr:uid="{00000000-0005-0000-0000-0000B2030000}"/>
    <cellStyle name="20% - Accent1 4 2 2 3" xfId="8119" xr:uid="{00000000-0005-0000-0000-0000B3030000}"/>
    <cellStyle name="20% - Accent1 4 2 2 3 2" xfId="19857" xr:uid="{00000000-0005-0000-0000-0000B4030000}"/>
    <cellStyle name="20% - Accent1 4 2 2 3 3" xfId="30310" xr:uid="{00000000-0005-0000-0000-0000B5030000}"/>
    <cellStyle name="20% - Accent1 4 2 2 4" xfId="18136" xr:uid="{00000000-0005-0000-0000-0000B6030000}"/>
    <cellStyle name="20% - Accent1 4 2 2 5" xfId="28589" xr:uid="{00000000-0005-0000-0000-0000B7030000}"/>
    <cellStyle name="20% - Accent1 4 2 3" xfId="10525" xr:uid="{00000000-0005-0000-0000-0000B8030000}"/>
    <cellStyle name="20% - Accent1 4 2 3 2" xfId="22262" xr:uid="{00000000-0005-0000-0000-0000B9030000}"/>
    <cellStyle name="20% - Accent1 4 2 3 3" xfId="32715" xr:uid="{00000000-0005-0000-0000-0000BA030000}"/>
    <cellStyle name="20% - Accent1 4 2 4" xfId="6694" xr:uid="{00000000-0005-0000-0000-0000BB030000}"/>
    <cellStyle name="20% - Accent1 4 2 4 2" xfId="18433" xr:uid="{00000000-0005-0000-0000-0000BC030000}"/>
    <cellStyle name="20% - Accent1 4 2 4 3" xfId="28886" xr:uid="{00000000-0005-0000-0000-0000BD030000}"/>
    <cellStyle name="20% - Accent1 4 2 5" xfId="15877" xr:uid="{00000000-0005-0000-0000-0000BE030000}"/>
    <cellStyle name="20% - Accent1 4 2 6" xfId="26330" xr:uid="{00000000-0005-0000-0000-0000BF030000}"/>
    <cellStyle name="20% - Accent1 4 3" xfId="5726" xr:uid="{00000000-0005-0000-0000-0000C0030000}"/>
    <cellStyle name="20% - Accent1 4 3 2" xfId="6454" xr:uid="{00000000-0005-0000-0000-0000C1030000}"/>
    <cellStyle name="20% - Accent1 4 3 2 2" xfId="11899" xr:uid="{00000000-0005-0000-0000-0000C2030000}"/>
    <cellStyle name="20% - Accent1 4 3 2 2 2" xfId="23636" xr:uid="{00000000-0005-0000-0000-0000C3030000}"/>
    <cellStyle name="20% - Accent1 4 3 2 2 3" xfId="34089" xr:uid="{00000000-0005-0000-0000-0000C4030000}"/>
    <cellStyle name="20% - Accent1 4 3 2 3" xfId="8178" xr:uid="{00000000-0005-0000-0000-0000C5030000}"/>
    <cellStyle name="20% - Accent1 4 3 2 3 2" xfId="19916" xr:uid="{00000000-0005-0000-0000-0000C6030000}"/>
    <cellStyle name="20% - Accent1 4 3 2 3 3" xfId="30369" xr:uid="{00000000-0005-0000-0000-0000C7030000}"/>
    <cellStyle name="20% - Accent1 4 3 2 4" xfId="18194" xr:uid="{00000000-0005-0000-0000-0000C8030000}"/>
    <cellStyle name="20% - Accent1 4 3 2 5" xfId="28647" xr:uid="{00000000-0005-0000-0000-0000C9030000}"/>
    <cellStyle name="20% - Accent1 4 3 3" xfId="10584" xr:uid="{00000000-0005-0000-0000-0000CA030000}"/>
    <cellStyle name="20% - Accent1 4 3 3 2" xfId="22321" xr:uid="{00000000-0005-0000-0000-0000CB030000}"/>
    <cellStyle name="20% - Accent1 4 3 3 3" xfId="32774" xr:uid="{00000000-0005-0000-0000-0000CC030000}"/>
    <cellStyle name="20% - Accent1 4 3 4" xfId="6753" xr:uid="{00000000-0005-0000-0000-0000CD030000}"/>
    <cellStyle name="20% - Accent1 4 3 4 2" xfId="18492" xr:uid="{00000000-0005-0000-0000-0000CE030000}"/>
    <cellStyle name="20% - Accent1 4 3 4 3" xfId="28945" xr:uid="{00000000-0005-0000-0000-0000CF030000}"/>
    <cellStyle name="20% - Accent1 4 3 5" xfId="17526" xr:uid="{00000000-0005-0000-0000-0000D0030000}"/>
    <cellStyle name="20% - Accent1 4 3 6" xfId="27979" xr:uid="{00000000-0005-0000-0000-0000D1030000}"/>
    <cellStyle name="20% - Accent1 4 4" xfId="5878" xr:uid="{00000000-0005-0000-0000-0000D2030000}"/>
    <cellStyle name="20% - Accent1 4 4 2" xfId="10724" xr:uid="{00000000-0005-0000-0000-0000D3030000}"/>
    <cellStyle name="20% - Accent1 4 4 2 2" xfId="22461" xr:uid="{00000000-0005-0000-0000-0000D4030000}"/>
    <cellStyle name="20% - Accent1 4 4 2 3" xfId="32914" xr:uid="{00000000-0005-0000-0000-0000D5030000}"/>
    <cellStyle name="20% - Accent1 4 4 3" xfId="6901" xr:uid="{00000000-0005-0000-0000-0000D6030000}"/>
    <cellStyle name="20% - Accent1 4 4 3 2" xfId="18640" xr:uid="{00000000-0005-0000-0000-0000D7030000}"/>
    <cellStyle name="20% - Accent1 4 4 3 3" xfId="29093" xr:uid="{00000000-0005-0000-0000-0000D8030000}"/>
    <cellStyle name="20% - Accent1 4 4 4" xfId="17653" xr:uid="{00000000-0005-0000-0000-0000D9030000}"/>
    <cellStyle name="20% - Accent1 4 4 5" xfId="28106" xr:uid="{00000000-0005-0000-0000-0000DA030000}"/>
    <cellStyle name="20% - Accent1 4 5" xfId="5593" xr:uid="{00000000-0005-0000-0000-0000DB030000}"/>
    <cellStyle name="20% - Accent1 4 5 2" xfId="10420" xr:uid="{00000000-0005-0000-0000-0000DC030000}"/>
    <cellStyle name="20% - Accent1 4 5 2 2" xfId="22157" xr:uid="{00000000-0005-0000-0000-0000DD030000}"/>
    <cellStyle name="20% - Accent1 4 5 2 3" xfId="32610" xr:uid="{00000000-0005-0000-0000-0000DE030000}"/>
    <cellStyle name="20% - Accent1 4 5 3" xfId="8014" xr:uid="{00000000-0005-0000-0000-0000DF030000}"/>
    <cellStyle name="20% - Accent1 4 5 3 2" xfId="19752" xr:uid="{00000000-0005-0000-0000-0000E0030000}"/>
    <cellStyle name="20% - Accent1 4 5 3 3" xfId="30205" xr:uid="{00000000-0005-0000-0000-0000E1030000}"/>
    <cellStyle name="20% - Accent1 4 5 4" xfId="17399" xr:uid="{00000000-0005-0000-0000-0000E2030000}"/>
    <cellStyle name="20% - Accent1 4 5 5" xfId="27852" xr:uid="{00000000-0005-0000-0000-0000E3030000}"/>
    <cellStyle name="20% - Accent1 4 6" xfId="9314" xr:uid="{00000000-0005-0000-0000-0000E4030000}"/>
    <cellStyle name="20% - Accent1 4 6 2" xfId="21051" xr:uid="{00000000-0005-0000-0000-0000E5030000}"/>
    <cellStyle name="20% - Accent1 4 6 3" xfId="31504" xr:uid="{00000000-0005-0000-0000-0000E6030000}"/>
    <cellStyle name="20% - Accent1 4 7" xfId="6589" xr:uid="{00000000-0005-0000-0000-0000E7030000}"/>
    <cellStyle name="20% - Accent1 4 7 2" xfId="18328" xr:uid="{00000000-0005-0000-0000-0000E8030000}"/>
    <cellStyle name="20% - Accent1 4 7 3" xfId="28781" xr:uid="{00000000-0005-0000-0000-0000E9030000}"/>
    <cellStyle name="20% - Accent1 4 8" xfId="15144" xr:uid="{00000000-0005-0000-0000-0000EA030000}"/>
    <cellStyle name="20% - Accent1 4 9" xfId="25597" xr:uid="{00000000-0005-0000-0000-0000EB030000}"/>
    <cellStyle name="20% - Accent1 40" xfId="536" xr:uid="{00000000-0005-0000-0000-0000EC030000}"/>
    <cellStyle name="20% - Accent1 40 2" xfId="2905" xr:uid="{00000000-0005-0000-0000-0000ED030000}"/>
    <cellStyle name="20% - Accent1 40 2 2" xfId="11206" xr:uid="{00000000-0005-0000-0000-0000EE030000}"/>
    <cellStyle name="20% - Accent1 40 2 2 2" xfId="22943" xr:uid="{00000000-0005-0000-0000-0000EF030000}"/>
    <cellStyle name="20% - Accent1 40 2 2 3" xfId="33396" xr:uid="{00000000-0005-0000-0000-0000F0030000}"/>
    <cellStyle name="20% - Accent1 40 2 3" xfId="8735" xr:uid="{00000000-0005-0000-0000-0000F1030000}"/>
    <cellStyle name="20% - Accent1 40 2 3 2" xfId="20473" xr:uid="{00000000-0005-0000-0000-0000F2030000}"/>
    <cellStyle name="20% - Accent1 40 2 3 3" xfId="30926" xr:uid="{00000000-0005-0000-0000-0000F3030000}"/>
    <cellStyle name="20% - Accent1 40 2 4" xfId="15878" xr:uid="{00000000-0005-0000-0000-0000F4030000}"/>
    <cellStyle name="20% - Accent1 40 2 5" xfId="26331" xr:uid="{00000000-0005-0000-0000-0000F5030000}"/>
    <cellStyle name="20% - Accent1 40 3" xfId="9818" xr:uid="{00000000-0005-0000-0000-0000F6030000}"/>
    <cellStyle name="20% - Accent1 40 3 2" xfId="21555" xr:uid="{00000000-0005-0000-0000-0000F7030000}"/>
    <cellStyle name="20% - Accent1 40 3 3" xfId="32008" xr:uid="{00000000-0005-0000-0000-0000F8030000}"/>
    <cellStyle name="20% - Accent1 40 4" xfId="7405" xr:uid="{00000000-0005-0000-0000-0000F9030000}"/>
    <cellStyle name="20% - Accent1 40 4 2" xfId="19144" xr:uid="{00000000-0005-0000-0000-0000FA030000}"/>
    <cellStyle name="20% - Accent1 40 4 3" xfId="29597" xr:uid="{00000000-0005-0000-0000-0000FB030000}"/>
    <cellStyle name="20% - Accent1 40 5" xfId="15102" xr:uid="{00000000-0005-0000-0000-0000FC030000}"/>
    <cellStyle name="20% - Accent1 40 6" xfId="25555" xr:uid="{00000000-0005-0000-0000-0000FD030000}"/>
    <cellStyle name="20% - Accent1 41" xfId="517" xr:uid="{00000000-0005-0000-0000-0000FE030000}"/>
    <cellStyle name="20% - Accent1 41 2" xfId="2906" xr:uid="{00000000-0005-0000-0000-0000FF030000}"/>
    <cellStyle name="20% - Accent1 41 2 2" xfId="11220" xr:uid="{00000000-0005-0000-0000-000000040000}"/>
    <cellStyle name="20% - Accent1 41 2 2 2" xfId="22957" xr:uid="{00000000-0005-0000-0000-000001040000}"/>
    <cellStyle name="20% - Accent1 41 2 2 3" xfId="33410" xr:uid="{00000000-0005-0000-0000-000002040000}"/>
    <cellStyle name="20% - Accent1 41 2 3" xfId="8749" xr:uid="{00000000-0005-0000-0000-000003040000}"/>
    <cellStyle name="20% - Accent1 41 2 3 2" xfId="20487" xr:uid="{00000000-0005-0000-0000-000004040000}"/>
    <cellStyle name="20% - Accent1 41 2 3 3" xfId="30940" xr:uid="{00000000-0005-0000-0000-000005040000}"/>
    <cellStyle name="20% - Accent1 41 2 4" xfId="15879" xr:uid="{00000000-0005-0000-0000-000006040000}"/>
    <cellStyle name="20% - Accent1 41 2 5" xfId="26332" xr:uid="{00000000-0005-0000-0000-000007040000}"/>
    <cellStyle name="20% - Accent1 41 3" xfId="9832" xr:uid="{00000000-0005-0000-0000-000008040000}"/>
    <cellStyle name="20% - Accent1 41 3 2" xfId="21569" xr:uid="{00000000-0005-0000-0000-000009040000}"/>
    <cellStyle name="20% - Accent1 41 3 3" xfId="32022" xr:uid="{00000000-0005-0000-0000-00000A040000}"/>
    <cellStyle name="20% - Accent1 41 4" xfId="7419" xr:uid="{00000000-0005-0000-0000-00000B040000}"/>
    <cellStyle name="20% - Accent1 41 4 2" xfId="19158" xr:uid="{00000000-0005-0000-0000-00000C040000}"/>
    <cellStyle name="20% - Accent1 41 4 3" xfId="29611" xr:uid="{00000000-0005-0000-0000-00000D040000}"/>
    <cellStyle name="20% - Accent1 41 5" xfId="15084" xr:uid="{00000000-0005-0000-0000-00000E040000}"/>
    <cellStyle name="20% - Accent1 41 6" xfId="25537" xr:uid="{00000000-0005-0000-0000-00000F040000}"/>
    <cellStyle name="20% - Accent1 42" xfId="563" xr:uid="{00000000-0005-0000-0000-000010040000}"/>
    <cellStyle name="20% - Accent1 42 2" xfId="2907" xr:uid="{00000000-0005-0000-0000-000011040000}"/>
    <cellStyle name="20% - Accent1 42 2 2" xfId="11233" xr:uid="{00000000-0005-0000-0000-000012040000}"/>
    <cellStyle name="20% - Accent1 42 2 2 2" xfId="22970" xr:uid="{00000000-0005-0000-0000-000013040000}"/>
    <cellStyle name="20% - Accent1 42 2 2 3" xfId="33423" xr:uid="{00000000-0005-0000-0000-000014040000}"/>
    <cellStyle name="20% - Accent1 42 2 3" xfId="8763" xr:uid="{00000000-0005-0000-0000-000015040000}"/>
    <cellStyle name="20% - Accent1 42 2 3 2" xfId="20501" xr:uid="{00000000-0005-0000-0000-000016040000}"/>
    <cellStyle name="20% - Accent1 42 2 3 3" xfId="30954" xr:uid="{00000000-0005-0000-0000-000017040000}"/>
    <cellStyle name="20% - Accent1 42 2 4" xfId="15880" xr:uid="{00000000-0005-0000-0000-000018040000}"/>
    <cellStyle name="20% - Accent1 42 2 5" xfId="26333" xr:uid="{00000000-0005-0000-0000-000019040000}"/>
    <cellStyle name="20% - Accent1 42 3" xfId="9846" xr:uid="{00000000-0005-0000-0000-00001A040000}"/>
    <cellStyle name="20% - Accent1 42 3 2" xfId="21583" xr:uid="{00000000-0005-0000-0000-00001B040000}"/>
    <cellStyle name="20% - Accent1 42 3 3" xfId="32036" xr:uid="{00000000-0005-0000-0000-00001C040000}"/>
    <cellStyle name="20% - Accent1 42 4" xfId="7433" xr:uid="{00000000-0005-0000-0000-00001D040000}"/>
    <cellStyle name="20% - Accent1 42 4 2" xfId="19172" xr:uid="{00000000-0005-0000-0000-00001E040000}"/>
    <cellStyle name="20% - Accent1 42 4 3" xfId="29625" xr:uid="{00000000-0005-0000-0000-00001F040000}"/>
    <cellStyle name="20% - Accent1 42 5" xfId="15122" xr:uid="{00000000-0005-0000-0000-000020040000}"/>
    <cellStyle name="20% - Accent1 42 6" xfId="25575" xr:uid="{00000000-0005-0000-0000-000021040000}"/>
    <cellStyle name="20% - Accent1 43" xfId="516" xr:uid="{00000000-0005-0000-0000-000022040000}"/>
    <cellStyle name="20% - Accent1 43 2" xfId="2908" xr:uid="{00000000-0005-0000-0000-000023040000}"/>
    <cellStyle name="20% - Accent1 43 2 2" xfId="11246" xr:uid="{00000000-0005-0000-0000-000024040000}"/>
    <cellStyle name="20% - Accent1 43 2 2 2" xfId="22983" xr:uid="{00000000-0005-0000-0000-000025040000}"/>
    <cellStyle name="20% - Accent1 43 2 2 3" xfId="33436" xr:uid="{00000000-0005-0000-0000-000026040000}"/>
    <cellStyle name="20% - Accent1 43 2 3" xfId="8777" xr:uid="{00000000-0005-0000-0000-000027040000}"/>
    <cellStyle name="20% - Accent1 43 2 3 2" xfId="20515" xr:uid="{00000000-0005-0000-0000-000028040000}"/>
    <cellStyle name="20% - Accent1 43 2 3 3" xfId="30968" xr:uid="{00000000-0005-0000-0000-000029040000}"/>
    <cellStyle name="20% - Accent1 43 2 4" xfId="15881" xr:uid="{00000000-0005-0000-0000-00002A040000}"/>
    <cellStyle name="20% - Accent1 43 2 5" xfId="26334" xr:uid="{00000000-0005-0000-0000-00002B040000}"/>
    <cellStyle name="20% - Accent1 43 3" xfId="9860" xr:uid="{00000000-0005-0000-0000-00002C040000}"/>
    <cellStyle name="20% - Accent1 43 3 2" xfId="21597" xr:uid="{00000000-0005-0000-0000-00002D040000}"/>
    <cellStyle name="20% - Accent1 43 3 3" xfId="32050" xr:uid="{00000000-0005-0000-0000-00002E040000}"/>
    <cellStyle name="20% - Accent1 43 4" xfId="7447" xr:uid="{00000000-0005-0000-0000-00002F040000}"/>
    <cellStyle name="20% - Accent1 43 4 2" xfId="19186" xr:uid="{00000000-0005-0000-0000-000030040000}"/>
    <cellStyle name="20% - Accent1 43 4 3" xfId="29639" xr:uid="{00000000-0005-0000-0000-000031040000}"/>
    <cellStyle name="20% - Accent1 43 5" xfId="15083" xr:uid="{00000000-0005-0000-0000-000032040000}"/>
    <cellStyle name="20% - Accent1 43 6" xfId="25536" xr:uid="{00000000-0005-0000-0000-000033040000}"/>
    <cellStyle name="20% - Accent1 44" xfId="559" xr:uid="{00000000-0005-0000-0000-000034040000}"/>
    <cellStyle name="20% - Accent1 44 2" xfId="2909" xr:uid="{00000000-0005-0000-0000-000035040000}"/>
    <cellStyle name="20% - Accent1 44 2 2" xfId="11259" xr:uid="{00000000-0005-0000-0000-000036040000}"/>
    <cellStyle name="20% - Accent1 44 2 2 2" xfId="22996" xr:uid="{00000000-0005-0000-0000-000037040000}"/>
    <cellStyle name="20% - Accent1 44 2 2 3" xfId="33449" xr:uid="{00000000-0005-0000-0000-000038040000}"/>
    <cellStyle name="20% - Accent1 44 2 3" xfId="8791" xr:uid="{00000000-0005-0000-0000-000039040000}"/>
    <cellStyle name="20% - Accent1 44 2 3 2" xfId="20529" xr:uid="{00000000-0005-0000-0000-00003A040000}"/>
    <cellStyle name="20% - Accent1 44 2 3 3" xfId="30982" xr:uid="{00000000-0005-0000-0000-00003B040000}"/>
    <cellStyle name="20% - Accent1 44 2 4" xfId="15882" xr:uid="{00000000-0005-0000-0000-00003C040000}"/>
    <cellStyle name="20% - Accent1 44 2 5" xfId="26335" xr:uid="{00000000-0005-0000-0000-00003D040000}"/>
    <cellStyle name="20% - Accent1 44 3" xfId="9874" xr:uid="{00000000-0005-0000-0000-00003E040000}"/>
    <cellStyle name="20% - Accent1 44 3 2" xfId="21611" xr:uid="{00000000-0005-0000-0000-00003F040000}"/>
    <cellStyle name="20% - Accent1 44 3 3" xfId="32064" xr:uid="{00000000-0005-0000-0000-000040040000}"/>
    <cellStyle name="20% - Accent1 44 4" xfId="7461" xr:uid="{00000000-0005-0000-0000-000041040000}"/>
    <cellStyle name="20% - Accent1 44 4 2" xfId="19200" xr:uid="{00000000-0005-0000-0000-000042040000}"/>
    <cellStyle name="20% - Accent1 44 4 3" xfId="29653" xr:uid="{00000000-0005-0000-0000-000043040000}"/>
    <cellStyle name="20% - Accent1 44 5" xfId="15119" xr:uid="{00000000-0005-0000-0000-000044040000}"/>
    <cellStyle name="20% - Accent1 44 6" xfId="25572" xr:uid="{00000000-0005-0000-0000-000045040000}"/>
    <cellStyle name="20% - Accent1 45" xfId="515" xr:uid="{00000000-0005-0000-0000-000046040000}"/>
    <cellStyle name="20% - Accent1 45 2" xfId="2910" xr:uid="{00000000-0005-0000-0000-000047040000}"/>
    <cellStyle name="20% - Accent1 45 2 2" xfId="11272" xr:uid="{00000000-0005-0000-0000-000048040000}"/>
    <cellStyle name="20% - Accent1 45 2 2 2" xfId="23009" xr:uid="{00000000-0005-0000-0000-000049040000}"/>
    <cellStyle name="20% - Accent1 45 2 2 3" xfId="33462" xr:uid="{00000000-0005-0000-0000-00004A040000}"/>
    <cellStyle name="20% - Accent1 45 2 3" xfId="8805" xr:uid="{00000000-0005-0000-0000-00004B040000}"/>
    <cellStyle name="20% - Accent1 45 2 3 2" xfId="20543" xr:uid="{00000000-0005-0000-0000-00004C040000}"/>
    <cellStyle name="20% - Accent1 45 2 3 3" xfId="30996" xr:uid="{00000000-0005-0000-0000-00004D040000}"/>
    <cellStyle name="20% - Accent1 45 2 4" xfId="15883" xr:uid="{00000000-0005-0000-0000-00004E040000}"/>
    <cellStyle name="20% - Accent1 45 2 5" xfId="26336" xr:uid="{00000000-0005-0000-0000-00004F040000}"/>
    <cellStyle name="20% - Accent1 45 3" xfId="9888" xr:uid="{00000000-0005-0000-0000-000050040000}"/>
    <cellStyle name="20% - Accent1 45 3 2" xfId="21625" xr:uid="{00000000-0005-0000-0000-000051040000}"/>
    <cellStyle name="20% - Accent1 45 3 3" xfId="32078" xr:uid="{00000000-0005-0000-0000-000052040000}"/>
    <cellStyle name="20% - Accent1 45 4" xfId="7475" xr:uid="{00000000-0005-0000-0000-000053040000}"/>
    <cellStyle name="20% - Accent1 45 4 2" xfId="19214" xr:uid="{00000000-0005-0000-0000-000054040000}"/>
    <cellStyle name="20% - Accent1 45 4 3" xfId="29667" xr:uid="{00000000-0005-0000-0000-000055040000}"/>
    <cellStyle name="20% - Accent1 45 5" xfId="15082" xr:uid="{00000000-0005-0000-0000-000056040000}"/>
    <cellStyle name="20% - Accent1 45 6" xfId="25535" xr:uid="{00000000-0005-0000-0000-000057040000}"/>
    <cellStyle name="20% - Accent1 46" xfId="555" xr:uid="{00000000-0005-0000-0000-000058040000}"/>
    <cellStyle name="20% - Accent1 46 2" xfId="2911" xr:uid="{00000000-0005-0000-0000-000059040000}"/>
    <cellStyle name="20% - Accent1 46 2 2" xfId="11285" xr:uid="{00000000-0005-0000-0000-00005A040000}"/>
    <cellStyle name="20% - Accent1 46 2 2 2" xfId="23022" xr:uid="{00000000-0005-0000-0000-00005B040000}"/>
    <cellStyle name="20% - Accent1 46 2 2 3" xfId="33475" xr:uid="{00000000-0005-0000-0000-00005C040000}"/>
    <cellStyle name="20% - Accent1 46 2 3" xfId="8819" xr:uid="{00000000-0005-0000-0000-00005D040000}"/>
    <cellStyle name="20% - Accent1 46 2 3 2" xfId="20557" xr:uid="{00000000-0005-0000-0000-00005E040000}"/>
    <cellStyle name="20% - Accent1 46 2 3 3" xfId="31010" xr:uid="{00000000-0005-0000-0000-00005F040000}"/>
    <cellStyle name="20% - Accent1 46 2 4" xfId="15884" xr:uid="{00000000-0005-0000-0000-000060040000}"/>
    <cellStyle name="20% - Accent1 46 2 5" xfId="26337" xr:uid="{00000000-0005-0000-0000-000061040000}"/>
    <cellStyle name="20% - Accent1 46 3" xfId="9902" xr:uid="{00000000-0005-0000-0000-000062040000}"/>
    <cellStyle name="20% - Accent1 46 3 2" xfId="21639" xr:uid="{00000000-0005-0000-0000-000063040000}"/>
    <cellStyle name="20% - Accent1 46 3 3" xfId="32092" xr:uid="{00000000-0005-0000-0000-000064040000}"/>
    <cellStyle name="20% - Accent1 46 4" xfId="7489" xr:uid="{00000000-0005-0000-0000-000065040000}"/>
    <cellStyle name="20% - Accent1 46 4 2" xfId="19228" xr:uid="{00000000-0005-0000-0000-000066040000}"/>
    <cellStyle name="20% - Accent1 46 4 3" xfId="29681" xr:uid="{00000000-0005-0000-0000-000067040000}"/>
    <cellStyle name="20% - Accent1 46 5" xfId="15116" xr:uid="{00000000-0005-0000-0000-000068040000}"/>
    <cellStyle name="20% - Accent1 46 6" xfId="25569" xr:uid="{00000000-0005-0000-0000-000069040000}"/>
    <cellStyle name="20% - Accent1 47" xfId="514" xr:uid="{00000000-0005-0000-0000-00006A040000}"/>
    <cellStyle name="20% - Accent1 47 2" xfId="2912" xr:uid="{00000000-0005-0000-0000-00006B040000}"/>
    <cellStyle name="20% - Accent1 47 2 2" xfId="11298" xr:uid="{00000000-0005-0000-0000-00006C040000}"/>
    <cellStyle name="20% - Accent1 47 2 2 2" xfId="23035" xr:uid="{00000000-0005-0000-0000-00006D040000}"/>
    <cellStyle name="20% - Accent1 47 2 2 3" xfId="33488" xr:uid="{00000000-0005-0000-0000-00006E040000}"/>
    <cellStyle name="20% - Accent1 47 2 3" xfId="8833" xr:uid="{00000000-0005-0000-0000-00006F040000}"/>
    <cellStyle name="20% - Accent1 47 2 3 2" xfId="20571" xr:uid="{00000000-0005-0000-0000-000070040000}"/>
    <cellStyle name="20% - Accent1 47 2 3 3" xfId="31024" xr:uid="{00000000-0005-0000-0000-000071040000}"/>
    <cellStyle name="20% - Accent1 47 2 4" xfId="15885" xr:uid="{00000000-0005-0000-0000-000072040000}"/>
    <cellStyle name="20% - Accent1 47 2 5" xfId="26338" xr:uid="{00000000-0005-0000-0000-000073040000}"/>
    <cellStyle name="20% - Accent1 47 3" xfId="9916" xr:uid="{00000000-0005-0000-0000-000074040000}"/>
    <cellStyle name="20% - Accent1 47 3 2" xfId="21653" xr:uid="{00000000-0005-0000-0000-000075040000}"/>
    <cellStyle name="20% - Accent1 47 3 3" xfId="32106" xr:uid="{00000000-0005-0000-0000-000076040000}"/>
    <cellStyle name="20% - Accent1 47 4" xfId="7503" xr:uid="{00000000-0005-0000-0000-000077040000}"/>
    <cellStyle name="20% - Accent1 47 4 2" xfId="19242" xr:uid="{00000000-0005-0000-0000-000078040000}"/>
    <cellStyle name="20% - Accent1 47 4 3" xfId="29695" xr:uid="{00000000-0005-0000-0000-000079040000}"/>
    <cellStyle name="20% - Accent1 47 5" xfId="15081" xr:uid="{00000000-0005-0000-0000-00007A040000}"/>
    <cellStyle name="20% - Accent1 47 6" xfId="25534" xr:uid="{00000000-0005-0000-0000-00007B040000}"/>
    <cellStyle name="20% - Accent1 48" xfId="551" xr:uid="{00000000-0005-0000-0000-00007C040000}"/>
    <cellStyle name="20% - Accent1 48 2" xfId="2913" xr:uid="{00000000-0005-0000-0000-00007D040000}"/>
    <cellStyle name="20% - Accent1 48 2 2" xfId="11311" xr:uid="{00000000-0005-0000-0000-00007E040000}"/>
    <cellStyle name="20% - Accent1 48 2 2 2" xfId="23048" xr:uid="{00000000-0005-0000-0000-00007F040000}"/>
    <cellStyle name="20% - Accent1 48 2 2 3" xfId="33501" xr:uid="{00000000-0005-0000-0000-000080040000}"/>
    <cellStyle name="20% - Accent1 48 2 3" xfId="8847" xr:uid="{00000000-0005-0000-0000-000081040000}"/>
    <cellStyle name="20% - Accent1 48 2 3 2" xfId="20585" xr:uid="{00000000-0005-0000-0000-000082040000}"/>
    <cellStyle name="20% - Accent1 48 2 3 3" xfId="31038" xr:uid="{00000000-0005-0000-0000-000083040000}"/>
    <cellStyle name="20% - Accent1 48 2 4" xfId="15886" xr:uid="{00000000-0005-0000-0000-000084040000}"/>
    <cellStyle name="20% - Accent1 48 2 5" xfId="26339" xr:uid="{00000000-0005-0000-0000-000085040000}"/>
    <cellStyle name="20% - Accent1 48 3" xfId="9930" xr:uid="{00000000-0005-0000-0000-000086040000}"/>
    <cellStyle name="20% - Accent1 48 3 2" xfId="21667" xr:uid="{00000000-0005-0000-0000-000087040000}"/>
    <cellStyle name="20% - Accent1 48 3 3" xfId="32120" xr:uid="{00000000-0005-0000-0000-000088040000}"/>
    <cellStyle name="20% - Accent1 48 4" xfId="7517" xr:uid="{00000000-0005-0000-0000-000089040000}"/>
    <cellStyle name="20% - Accent1 48 4 2" xfId="19256" xr:uid="{00000000-0005-0000-0000-00008A040000}"/>
    <cellStyle name="20% - Accent1 48 4 3" xfId="29709" xr:uid="{00000000-0005-0000-0000-00008B040000}"/>
    <cellStyle name="20% - Accent1 48 5" xfId="15113" xr:uid="{00000000-0005-0000-0000-00008C040000}"/>
    <cellStyle name="20% - Accent1 48 6" xfId="25566" xr:uid="{00000000-0005-0000-0000-00008D040000}"/>
    <cellStyle name="20% - Accent1 49" xfId="513" xr:uid="{00000000-0005-0000-0000-00008E040000}"/>
    <cellStyle name="20% - Accent1 49 2" xfId="2914" xr:uid="{00000000-0005-0000-0000-00008F040000}"/>
    <cellStyle name="20% - Accent1 49 2 2" xfId="11324" xr:uid="{00000000-0005-0000-0000-000090040000}"/>
    <cellStyle name="20% - Accent1 49 2 2 2" xfId="23061" xr:uid="{00000000-0005-0000-0000-000091040000}"/>
    <cellStyle name="20% - Accent1 49 2 2 3" xfId="33514" xr:uid="{00000000-0005-0000-0000-000092040000}"/>
    <cellStyle name="20% - Accent1 49 2 3" xfId="8861" xr:uid="{00000000-0005-0000-0000-000093040000}"/>
    <cellStyle name="20% - Accent1 49 2 3 2" xfId="20599" xr:uid="{00000000-0005-0000-0000-000094040000}"/>
    <cellStyle name="20% - Accent1 49 2 3 3" xfId="31052" xr:uid="{00000000-0005-0000-0000-000095040000}"/>
    <cellStyle name="20% - Accent1 49 2 4" xfId="15887" xr:uid="{00000000-0005-0000-0000-000096040000}"/>
    <cellStyle name="20% - Accent1 49 2 5" xfId="26340" xr:uid="{00000000-0005-0000-0000-000097040000}"/>
    <cellStyle name="20% - Accent1 49 3" xfId="9944" xr:uid="{00000000-0005-0000-0000-000098040000}"/>
    <cellStyle name="20% - Accent1 49 3 2" xfId="21681" xr:uid="{00000000-0005-0000-0000-000099040000}"/>
    <cellStyle name="20% - Accent1 49 3 3" xfId="32134" xr:uid="{00000000-0005-0000-0000-00009A040000}"/>
    <cellStyle name="20% - Accent1 49 4" xfId="7531" xr:uid="{00000000-0005-0000-0000-00009B040000}"/>
    <cellStyle name="20% - Accent1 49 4 2" xfId="19270" xr:uid="{00000000-0005-0000-0000-00009C040000}"/>
    <cellStyle name="20% - Accent1 49 4 3" xfId="29723" xr:uid="{00000000-0005-0000-0000-00009D040000}"/>
    <cellStyle name="20% - Accent1 49 5" xfId="15080" xr:uid="{00000000-0005-0000-0000-00009E040000}"/>
    <cellStyle name="20% - Accent1 49 6" xfId="25533" xr:uid="{00000000-0005-0000-0000-00009F040000}"/>
    <cellStyle name="20% - Accent1 5" xfId="599" xr:uid="{00000000-0005-0000-0000-0000A0040000}"/>
    <cellStyle name="20% - Accent1 5 2" xfId="2915" xr:uid="{00000000-0005-0000-0000-0000A1040000}"/>
    <cellStyle name="20% - Accent1 5 2 2" xfId="10737" xr:uid="{00000000-0005-0000-0000-0000A2040000}"/>
    <cellStyle name="20% - Accent1 5 2 2 2" xfId="22474" xr:uid="{00000000-0005-0000-0000-0000A3040000}"/>
    <cellStyle name="20% - Accent1 5 2 2 3" xfId="32927" xr:uid="{00000000-0005-0000-0000-0000A4040000}"/>
    <cellStyle name="20% - Accent1 5 2 3" xfId="6915" xr:uid="{00000000-0005-0000-0000-0000A5040000}"/>
    <cellStyle name="20% - Accent1 5 2 3 2" xfId="18654" xr:uid="{00000000-0005-0000-0000-0000A6040000}"/>
    <cellStyle name="20% - Accent1 5 2 3 3" xfId="29107" xr:uid="{00000000-0005-0000-0000-0000A7040000}"/>
    <cellStyle name="20% - Accent1 5 2 4" xfId="15888" xr:uid="{00000000-0005-0000-0000-0000A8040000}"/>
    <cellStyle name="20% - Accent1 5 2 5" xfId="26341" xr:uid="{00000000-0005-0000-0000-0000A9040000}"/>
    <cellStyle name="20% - Accent1 5 3" xfId="5634" xr:uid="{00000000-0005-0000-0000-0000AA040000}"/>
    <cellStyle name="20% - Accent1 5 3 2" xfId="10472" xr:uid="{00000000-0005-0000-0000-0000AB040000}"/>
    <cellStyle name="20% - Accent1 5 3 2 2" xfId="22209" xr:uid="{00000000-0005-0000-0000-0000AC040000}"/>
    <cellStyle name="20% - Accent1 5 3 2 3" xfId="32662" xr:uid="{00000000-0005-0000-0000-0000AD040000}"/>
    <cellStyle name="20% - Accent1 5 3 3" xfId="8066" xr:uid="{00000000-0005-0000-0000-0000AE040000}"/>
    <cellStyle name="20% - Accent1 5 3 3 2" xfId="19804" xr:uid="{00000000-0005-0000-0000-0000AF040000}"/>
    <cellStyle name="20% - Accent1 5 3 3 3" xfId="30257" xr:uid="{00000000-0005-0000-0000-0000B0040000}"/>
    <cellStyle name="20% - Accent1 5 3 4" xfId="17439" xr:uid="{00000000-0005-0000-0000-0000B1040000}"/>
    <cellStyle name="20% - Accent1 5 3 5" xfId="27892" xr:uid="{00000000-0005-0000-0000-0000B2040000}"/>
    <cellStyle name="20% - Accent1 5 4" xfId="9328" xr:uid="{00000000-0005-0000-0000-0000B3040000}"/>
    <cellStyle name="20% - Accent1 5 4 2" xfId="21065" xr:uid="{00000000-0005-0000-0000-0000B4040000}"/>
    <cellStyle name="20% - Accent1 5 4 3" xfId="31518" xr:uid="{00000000-0005-0000-0000-0000B5040000}"/>
    <cellStyle name="20% - Accent1 5 5" xfId="6641" xr:uid="{00000000-0005-0000-0000-0000B6040000}"/>
    <cellStyle name="20% - Accent1 5 5 2" xfId="18380" xr:uid="{00000000-0005-0000-0000-0000B7040000}"/>
    <cellStyle name="20% - Accent1 5 5 3" xfId="28833" xr:uid="{00000000-0005-0000-0000-0000B8040000}"/>
    <cellStyle name="20% - Accent1 5 6" xfId="15158" xr:uid="{00000000-0005-0000-0000-0000B9040000}"/>
    <cellStyle name="20% - Accent1 5 7" xfId="25611" xr:uid="{00000000-0005-0000-0000-0000BA040000}"/>
    <cellStyle name="20% - Accent1 50" xfId="512" xr:uid="{00000000-0005-0000-0000-0000BB040000}"/>
    <cellStyle name="20% - Accent1 50 2" xfId="2916" xr:uid="{00000000-0005-0000-0000-0000BC040000}"/>
    <cellStyle name="20% - Accent1 50 2 2" xfId="11337" xr:uid="{00000000-0005-0000-0000-0000BD040000}"/>
    <cellStyle name="20% - Accent1 50 2 2 2" xfId="23074" xr:uid="{00000000-0005-0000-0000-0000BE040000}"/>
    <cellStyle name="20% - Accent1 50 2 2 3" xfId="33527" xr:uid="{00000000-0005-0000-0000-0000BF040000}"/>
    <cellStyle name="20% - Accent1 50 2 3" xfId="8875" xr:uid="{00000000-0005-0000-0000-0000C0040000}"/>
    <cellStyle name="20% - Accent1 50 2 3 2" xfId="20613" xr:uid="{00000000-0005-0000-0000-0000C1040000}"/>
    <cellStyle name="20% - Accent1 50 2 3 3" xfId="31066" xr:uid="{00000000-0005-0000-0000-0000C2040000}"/>
    <cellStyle name="20% - Accent1 50 2 4" xfId="15889" xr:uid="{00000000-0005-0000-0000-0000C3040000}"/>
    <cellStyle name="20% - Accent1 50 2 5" xfId="26342" xr:uid="{00000000-0005-0000-0000-0000C4040000}"/>
    <cellStyle name="20% - Accent1 50 3" xfId="9958" xr:uid="{00000000-0005-0000-0000-0000C5040000}"/>
    <cellStyle name="20% - Accent1 50 3 2" xfId="21695" xr:uid="{00000000-0005-0000-0000-0000C6040000}"/>
    <cellStyle name="20% - Accent1 50 3 3" xfId="32148" xr:uid="{00000000-0005-0000-0000-0000C7040000}"/>
    <cellStyle name="20% - Accent1 50 4" xfId="7545" xr:uid="{00000000-0005-0000-0000-0000C8040000}"/>
    <cellStyle name="20% - Accent1 50 4 2" xfId="19284" xr:uid="{00000000-0005-0000-0000-0000C9040000}"/>
    <cellStyle name="20% - Accent1 50 4 3" xfId="29737" xr:uid="{00000000-0005-0000-0000-0000CA040000}"/>
    <cellStyle name="20% - Accent1 50 5" xfId="15079" xr:uid="{00000000-0005-0000-0000-0000CB040000}"/>
    <cellStyle name="20% - Accent1 50 6" xfId="25532" xr:uid="{00000000-0005-0000-0000-0000CC040000}"/>
    <cellStyle name="20% - Accent1 51" xfId="544" xr:uid="{00000000-0005-0000-0000-0000CD040000}"/>
    <cellStyle name="20% - Accent1 51 2" xfId="2917" xr:uid="{00000000-0005-0000-0000-0000CE040000}"/>
    <cellStyle name="20% - Accent1 51 2 2" xfId="11350" xr:uid="{00000000-0005-0000-0000-0000CF040000}"/>
    <cellStyle name="20% - Accent1 51 2 2 2" xfId="23087" xr:uid="{00000000-0005-0000-0000-0000D0040000}"/>
    <cellStyle name="20% - Accent1 51 2 2 3" xfId="33540" xr:uid="{00000000-0005-0000-0000-0000D1040000}"/>
    <cellStyle name="20% - Accent1 51 2 3" xfId="8889" xr:uid="{00000000-0005-0000-0000-0000D2040000}"/>
    <cellStyle name="20% - Accent1 51 2 3 2" xfId="20627" xr:uid="{00000000-0005-0000-0000-0000D3040000}"/>
    <cellStyle name="20% - Accent1 51 2 3 3" xfId="31080" xr:uid="{00000000-0005-0000-0000-0000D4040000}"/>
    <cellStyle name="20% - Accent1 51 2 4" xfId="15890" xr:uid="{00000000-0005-0000-0000-0000D5040000}"/>
    <cellStyle name="20% - Accent1 51 2 5" xfId="26343" xr:uid="{00000000-0005-0000-0000-0000D6040000}"/>
    <cellStyle name="20% - Accent1 51 3" xfId="9972" xr:uid="{00000000-0005-0000-0000-0000D7040000}"/>
    <cellStyle name="20% - Accent1 51 3 2" xfId="21709" xr:uid="{00000000-0005-0000-0000-0000D8040000}"/>
    <cellStyle name="20% - Accent1 51 3 3" xfId="32162" xr:uid="{00000000-0005-0000-0000-0000D9040000}"/>
    <cellStyle name="20% - Accent1 51 4" xfId="7559" xr:uid="{00000000-0005-0000-0000-0000DA040000}"/>
    <cellStyle name="20% - Accent1 51 4 2" xfId="19298" xr:uid="{00000000-0005-0000-0000-0000DB040000}"/>
    <cellStyle name="20% - Accent1 51 4 3" xfId="29751" xr:uid="{00000000-0005-0000-0000-0000DC040000}"/>
    <cellStyle name="20% - Accent1 51 5" xfId="15108" xr:uid="{00000000-0005-0000-0000-0000DD040000}"/>
    <cellStyle name="20% - Accent1 51 6" xfId="25561" xr:uid="{00000000-0005-0000-0000-0000DE040000}"/>
    <cellStyle name="20% - Accent1 52" xfId="511" xr:uid="{00000000-0005-0000-0000-0000DF040000}"/>
    <cellStyle name="20% - Accent1 52 2" xfId="2918" xr:uid="{00000000-0005-0000-0000-0000E0040000}"/>
    <cellStyle name="20% - Accent1 52 2 2" xfId="11363" xr:uid="{00000000-0005-0000-0000-0000E1040000}"/>
    <cellStyle name="20% - Accent1 52 2 2 2" xfId="23100" xr:uid="{00000000-0005-0000-0000-0000E2040000}"/>
    <cellStyle name="20% - Accent1 52 2 2 3" xfId="33553" xr:uid="{00000000-0005-0000-0000-0000E3040000}"/>
    <cellStyle name="20% - Accent1 52 2 3" xfId="8903" xr:uid="{00000000-0005-0000-0000-0000E4040000}"/>
    <cellStyle name="20% - Accent1 52 2 3 2" xfId="20641" xr:uid="{00000000-0005-0000-0000-0000E5040000}"/>
    <cellStyle name="20% - Accent1 52 2 3 3" xfId="31094" xr:uid="{00000000-0005-0000-0000-0000E6040000}"/>
    <cellStyle name="20% - Accent1 52 2 4" xfId="15891" xr:uid="{00000000-0005-0000-0000-0000E7040000}"/>
    <cellStyle name="20% - Accent1 52 2 5" xfId="26344" xr:uid="{00000000-0005-0000-0000-0000E8040000}"/>
    <cellStyle name="20% - Accent1 52 3" xfId="9986" xr:uid="{00000000-0005-0000-0000-0000E9040000}"/>
    <cellStyle name="20% - Accent1 52 3 2" xfId="21723" xr:uid="{00000000-0005-0000-0000-0000EA040000}"/>
    <cellStyle name="20% - Accent1 52 3 3" xfId="32176" xr:uid="{00000000-0005-0000-0000-0000EB040000}"/>
    <cellStyle name="20% - Accent1 52 4" xfId="7573" xr:uid="{00000000-0005-0000-0000-0000EC040000}"/>
    <cellStyle name="20% - Accent1 52 4 2" xfId="19312" xr:uid="{00000000-0005-0000-0000-0000ED040000}"/>
    <cellStyle name="20% - Accent1 52 4 3" xfId="29765" xr:uid="{00000000-0005-0000-0000-0000EE040000}"/>
    <cellStyle name="20% - Accent1 52 5" xfId="15078" xr:uid="{00000000-0005-0000-0000-0000EF040000}"/>
    <cellStyle name="20% - Accent1 52 6" xfId="25531" xr:uid="{00000000-0005-0000-0000-0000F0040000}"/>
    <cellStyle name="20% - Accent1 53" xfId="566" xr:uid="{00000000-0005-0000-0000-0000F1040000}"/>
    <cellStyle name="20% - Accent1 53 2" xfId="2919" xr:uid="{00000000-0005-0000-0000-0000F2040000}"/>
    <cellStyle name="20% - Accent1 53 2 2" xfId="11376" xr:uid="{00000000-0005-0000-0000-0000F3040000}"/>
    <cellStyle name="20% - Accent1 53 2 2 2" xfId="23113" xr:uid="{00000000-0005-0000-0000-0000F4040000}"/>
    <cellStyle name="20% - Accent1 53 2 2 3" xfId="33566" xr:uid="{00000000-0005-0000-0000-0000F5040000}"/>
    <cellStyle name="20% - Accent1 53 2 3" xfId="8917" xr:uid="{00000000-0005-0000-0000-0000F6040000}"/>
    <cellStyle name="20% - Accent1 53 2 3 2" xfId="20655" xr:uid="{00000000-0005-0000-0000-0000F7040000}"/>
    <cellStyle name="20% - Accent1 53 2 3 3" xfId="31108" xr:uid="{00000000-0005-0000-0000-0000F8040000}"/>
    <cellStyle name="20% - Accent1 53 2 4" xfId="15892" xr:uid="{00000000-0005-0000-0000-0000F9040000}"/>
    <cellStyle name="20% - Accent1 53 2 5" xfId="26345" xr:uid="{00000000-0005-0000-0000-0000FA040000}"/>
    <cellStyle name="20% - Accent1 53 3" xfId="10000" xr:uid="{00000000-0005-0000-0000-0000FB040000}"/>
    <cellStyle name="20% - Accent1 53 3 2" xfId="21737" xr:uid="{00000000-0005-0000-0000-0000FC040000}"/>
    <cellStyle name="20% - Accent1 53 3 3" xfId="32190" xr:uid="{00000000-0005-0000-0000-0000FD040000}"/>
    <cellStyle name="20% - Accent1 53 4" xfId="7587" xr:uid="{00000000-0005-0000-0000-0000FE040000}"/>
    <cellStyle name="20% - Accent1 53 4 2" xfId="19326" xr:uid="{00000000-0005-0000-0000-0000FF040000}"/>
    <cellStyle name="20% - Accent1 53 4 3" xfId="29779" xr:uid="{00000000-0005-0000-0000-000000050000}"/>
    <cellStyle name="20% - Accent1 53 5" xfId="15125" xr:uid="{00000000-0005-0000-0000-000001050000}"/>
    <cellStyle name="20% - Accent1 53 6" xfId="25578" xr:uid="{00000000-0005-0000-0000-000002050000}"/>
    <cellStyle name="20% - Accent1 54" xfId="510" xr:uid="{00000000-0005-0000-0000-000003050000}"/>
    <cellStyle name="20% - Accent1 54 2" xfId="3942" xr:uid="{00000000-0005-0000-0000-000004050000}"/>
    <cellStyle name="20% - Accent1 54 2 2" xfId="11390" xr:uid="{00000000-0005-0000-0000-000005050000}"/>
    <cellStyle name="20% - Accent1 54 2 2 2" xfId="23127" xr:uid="{00000000-0005-0000-0000-000006050000}"/>
    <cellStyle name="20% - Accent1 54 2 2 3" xfId="33580" xr:uid="{00000000-0005-0000-0000-000007050000}"/>
    <cellStyle name="20% - Accent1 54 2 3" xfId="8931" xr:uid="{00000000-0005-0000-0000-000008050000}"/>
    <cellStyle name="20% - Accent1 54 2 3 2" xfId="20669" xr:uid="{00000000-0005-0000-0000-000009050000}"/>
    <cellStyle name="20% - Accent1 54 2 3 3" xfId="31122" xr:uid="{00000000-0005-0000-0000-00000A050000}"/>
    <cellStyle name="20% - Accent1 54 2 4" xfId="14542" xr:uid="{00000000-0005-0000-0000-00000B050000}"/>
    <cellStyle name="20% - Accent1 54 2 5" xfId="5937" xr:uid="{00000000-0005-0000-0000-00000C050000}"/>
    <cellStyle name="20% - Accent1 54 2 5 2" xfId="17712" xr:uid="{00000000-0005-0000-0000-00000D050000}"/>
    <cellStyle name="20% - Accent1 54 2 5 3" xfId="28165" xr:uid="{00000000-0005-0000-0000-00000E050000}"/>
    <cellStyle name="20% - Accent1 54 3" xfId="2920" xr:uid="{00000000-0005-0000-0000-00000F050000}"/>
    <cellStyle name="20% - Accent1 54 3 2" xfId="14449" xr:uid="{00000000-0005-0000-0000-000010050000}"/>
    <cellStyle name="20% - Accent1 54 3 3" xfId="10014" xr:uid="{00000000-0005-0000-0000-000011050000}"/>
    <cellStyle name="20% - Accent1 54 3 3 2" xfId="21751" xr:uid="{00000000-0005-0000-0000-000012050000}"/>
    <cellStyle name="20% - Accent1 54 3 3 3" xfId="32204" xr:uid="{00000000-0005-0000-0000-000013050000}"/>
    <cellStyle name="20% - Accent1 54 4" xfId="7601" xr:uid="{00000000-0005-0000-0000-000014050000}"/>
    <cellStyle name="20% - Accent1 54 4 2" xfId="19340" xr:uid="{00000000-0005-0000-0000-000015050000}"/>
    <cellStyle name="20% - Accent1 54 4 3" xfId="29793" xr:uid="{00000000-0005-0000-0000-000016050000}"/>
    <cellStyle name="20% - Accent1 54 5" xfId="12581" xr:uid="{00000000-0005-0000-0000-000017050000}"/>
    <cellStyle name="20% - Accent1 54 5 2" xfId="23771" xr:uid="{00000000-0005-0000-0000-000018050000}"/>
    <cellStyle name="20% - Accent1 54 5 3" xfId="34224" xr:uid="{00000000-0005-0000-0000-000019050000}"/>
    <cellStyle name="20% - Accent1 54 6" xfId="12009" xr:uid="{00000000-0005-0000-0000-00001A050000}"/>
    <cellStyle name="20% - Accent1 54 7" xfId="13209" xr:uid="{00000000-0005-0000-0000-00001B050000}"/>
    <cellStyle name="20% - Accent1 54 7 2" xfId="24346" xr:uid="{00000000-0005-0000-0000-00001C050000}"/>
    <cellStyle name="20% - Accent1 54 7 3" xfId="34799" xr:uid="{00000000-0005-0000-0000-00001D050000}"/>
    <cellStyle name="20% - Accent1 54 8" xfId="13843" xr:uid="{00000000-0005-0000-0000-00001E050000}"/>
    <cellStyle name="20% - Accent1 54 8 2" xfId="24929" xr:uid="{00000000-0005-0000-0000-00001F050000}"/>
    <cellStyle name="20% - Accent1 54 8 3" xfId="35382" xr:uid="{00000000-0005-0000-0000-000020050000}"/>
    <cellStyle name="20% - Accent1 54 9" xfId="5212" xr:uid="{00000000-0005-0000-0000-000021050000}"/>
    <cellStyle name="20% - Accent1 54 9 2" xfId="17056" xr:uid="{00000000-0005-0000-0000-000022050000}"/>
    <cellStyle name="20% - Accent1 54 9 3" xfId="27509" xr:uid="{00000000-0005-0000-0000-000023050000}"/>
    <cellStyle name="20% - Accent1 55" xfId="562" xr:uid="{00000000-0005-0000-0000-000024050000}"/>
    <cellStyle name="20% - Accent1 55 2" xfId="5951" xr:uid="{00000000-0005-0000-0000-000025050000}"/>
    <cellStyle name="20% - Accent1 55 2 2" xfId="11404" xr:uid="{00000000-0005-0000-0000-000026050000}"/>
    <cellStyle name="20% - Accent1 55 2 2 2" xfId="23141" xr:uid="{00000000-0005-0000-0000-000027050000}"/>
    <cellStyle name="20% - Accent1 55 2 2 3" xfId="33594" xr:uid="{00000000-0005-0000-0000-000028050000}"/>
    <cellStyle name="20% - Accent1 55 2 3" xfId="8945" xr:uid="{00000000-0005-0000-0000-000029050000}"/>
    <cellStyle name="20% - Accent1 55 2 3 2" xfId="20683" xr:uid="{00000000-0005-0000-0000-00002A050000}"/>
    <cellStyle name="20% - Accent1 55 2 3 3" xfId="31136" xr:uid="{00000000-0005-0000-0000-00002B050000}"/>
    <cellStyle name="20% - Accent1 55 2 4" xfId="17726" xr:uid="{00000000-0005-0000-0000-00002C050000}"/>
    <cellStyle name="20% - Accent1 55 2 5" xfId="28179" xr:uid="{00000000-0005-0000-0000-00002D050000}"/>
    <cellStyle name="20% - Accent1 55 3" xfId="10028" xr:uid="{00000000-0005-0000-0000-00002E050000}"/>
    <cellStyle name="20% - Accent1 55 3 2" xfId="21765" xr:uid="{00000000-0005-0000-0000-00002F050000}"/>
    <cellStyle name="20% - Accent1 55 3 3" xfId="32218" xr:uid="{00000000-0005-0000-0000-000030050000}"/>
    <cellStyle name="20% - Accent1 55 4" xfId="7615" xr:uid="{00000000-0005-0000-0000-000031050000}"/>
    <cellStyle name="20% - Accent1 55 4 2" xfId="19354" xr:uid="{00000000-0005-0000-0000-000032050000}"/>
    <cellStyle name="20% - Accent1 55 4 3" xfId="29807" xr:uid="{00000000-0005-0000-0000-000033050000}"/>
    <cellStyle name="20% - Accent1 55 5" xfId="12595" xr:uid="{00000000-0005-0000-0000-000034050000}"/>
    <cellStyle name="20% - Accent1 55 5 2" xfId="23785" xr:uid="{00000000-0005-0000-0000-000035050000}"/>
    <cellStyle name="20% - Accent1 55 5 3" xfId="34238" xr:uid="{00000000-0005-0000-0000-000036050000}"/>
    <cellStyle name="20% - Accent1 55 6" xfId="12014" xr:uid="{00000000-0005-0000-0000-000037050000}"/>
    <cellStyle name="20% - Accent1 55 7" xfId="13223" xr:uid="{00000000-0005-0000-0000-000038050000}"/>
    <cellStyle name="20% - Accent1 55 7 2" xfId="24360" xr:uid="{00000000-0005-0000-0000-000039050000}"/>
    <cellStyle name="20% - Accent1 55 7 3" xfId="34813" xr:uid="{00000000-0005-0000-0000-00003A050000}"/>
    <cellStyle name="20% - Accent1 55 8" xfId="13857" xr:uid="{00000000-0005-0000-0000-00003B050000}"/>
    <cellStyle name="20% - Accent1 55 8 2" xfId="24943" xr:uid="{00000000-0005-0000-0000-00003C050000}"/>
    <cellStyle name="20% - Accent1 55 8 3" xfId="35396" xr:uid="{00000000-0005-0000-0000-00003D050000}"/>
    <cellStyle name="20% - Accent1 55 9" xfId="5226" xr:uid="{00000000-0005-0000-0000-00003E050000}"/>
    <cellStyle name="20% - Accent1 55 9 2" xfId="17070" xr:uid="{00000000-0005-0000-0000-00003F050000}"/>
    <cellStyle name="20% - Accent1 55 9 3" xfId="27523" xr:uid="{00000000-0005-0000-0000-000040050000}"/>
    <cellStyle name="20% - Accent1 56" xfId="509" xr:uid="{00000000-0005-0000-0000-000041050000}"/>
    <cellStyle name="20% - Accent1 56 2" xfId="5965" xr:uid="{00000000-0005-0000-0000-000042050000}"/>
    <cellStyle name="20% - Accent1 56 2 2" xfId="11418" xr:uid="{00000000-0005-0000-0000-000043050000}"/>
    <cellStyle name="20% - Accent1 56 2 2 2" xfId="23155" xr:uid="{00000000-0005-0000-0000-000044050000}"/>
    <cellStyle name="20% - Accent1 56 2 2 3" xfId="33608" xr:uid="{00000000-0005-0000-0000-000045050000}"/>
    <cellStyle name="20% - Accent1 56 2 3" xfId="8959" xr:uid="{00000000-0005-0000-0000-000046050000}"/>
    <cellStyle name="20% - Accent1 56 2 3 2" xfId="20697" xr:uid="{00000000-0005-0000-0000-000047050000}"/>
    <cellStyle name="20% - Accent1 56 2 3 3" xfId="31150" xr:uid="{00000000-0005-0000-0000-000048050000}"/>
    <cellStyle name="20% - Accent1 56 2 4" xfId="17740" xr:uid="{00000000-0005-0000-0000-000049050000}"/>
    <cellStyle name="20% - Accent1 56 2 5" xfId="28193" xr:uid="{00000000-0005-0000-0000-00004A050000}"/>
    <cellStyle name="20% - Accent1 56 3" xfId="10041" xr:uid="{00000000-0005-0000-0000-00004B050000}"/>
    <cellStyle name="20% - Accent1 56 3 2" xfId="21778" xr:uid="{00000000-0005-0000-0000-00004C050000}"/>
    <cellStyle name="20% - Accent1 56 3 3" xfId="32231" xr:uid="{00000000-0005-0000-0000-00004D050000}"/>
    <cellStyle name="20% - Accent1 56 4" xfId="7628" xr:uid="{00000000-0005-0000-0000-00004E050000}"/>
    <cellStyle name="20% - Accent1 56 4 2" xfId="19367" xr:uid="{00000000-0005-0000-0000-00004F050000}"/>
    <cellStyle name="20% - Accent1 56 4 3" xfId="29820" xr:uid="{00000000-0005-0000-0000-000050050000}"/>
    <cellStyle name="20% - Accent1 56 5" xfId="12608" xr:uid="{00000000-0005-0000-0000-000051050000}"/>
    <cellStyle name="20% - Accent1 56 5 2" xfId="23798" xr:uid="{00000000-0005-0000-0000-000052050000}"/>
    <cellStyle name="20% - Accent1 56 5 3" xfId="34251" xr:uid="{00000000-0005-0000-0000-000053050000}"/>
    <cellStyle name="20% - Accent1 56 6" xfId="12008" xr:uid="{00000000-0005-0000-0000-000054050000}"/>
    <cellStyle name="20% - Accent1 56 7" xfId="13236" xr:uid="{00000000-0005-0000-0000-000055050000}"/>
    <cellStyle name="20% - Accent1 56 7 2" xfId="24373" xr:uid="{00000000-0005-0000-0000-000056050000}"/>
    <cellStyle name="20% - Accent1 56 7 3" xfId="34826" xr:uid="{00000000-0005-0000-0000-000057050000}"/>
    <cellStyle name="20% - Accent1 56 8" xfId="13870" xr:uid="{00000000-0005-0000-0000-000058050000}"/>
    <cellStyle name="20% - Accent1 56 8 2" xfId="24956" xr:uid="{00000000-0005-0000-0000-000059050000}"/>
    <cellStyle name="20% - Accent1 56 8 3" xfId="35409" xr:uid="{00000000-0005-0000-0000-00005A050000}"/>
    <cellStyle name="20% - Accent1 56 9" xfId="5239" xr:uid="{00000000-0005-0000-0000-00005B050000}"/>
    <cellStyle name="20% - Accent1 56 9 2" xfId="17083" xr:uid="{00000000-0005-0000-0000-00005C050000}"/>
    <cellStyle name="20% - Accent1 56 9 3" xfId="27536" xr:uid="{00000000-0005-0000-0000-00005D050000}"/>
    <cellStyle name="20% - Accent1 57" xfId="558" xr:uid="{00000000-0005-0000-0000-00005E050000}"/>
    <cellStyle name="20% - Accent1 57 2" xfId="5998" xr:uid="{00000000-0005-0000-0000-00005F050000}"/>
    <cellStyle name="20% - Accent1 57 2 2" xfId="11433" xr:uid="{00000000-0005-0000-0000-000060050000}"/>
    <cellStyle name="20% - Accent1 57 2 2 2" xfId="23170" xr:uid="{00000000-0005-0000-0000-000061050000}"/>
    <cellStyle name="20% - Accent1 57 2 2 3" xfId="33623" xr:uid="{00000000-0005-0000-0000-000062050000}"/>
    <cellStyle name="20% - Accent1 57 2 3" xfId="8974" xr:uid="{00000000-0005-0000-0000-000063050000}"/>
    <cellStyle name="20% - Accent1 57 2 3 2" xfId="20712" xr:uid="{00000000-0005-0000-0000-000064050000}"/>
    <cellStyle name="20% - Accent1 57 2 3 3" xfId="31165" xr:uid="{00000000-0005-0000-0000-000065050000}"/>
    <cellStyle name="20% - Accent1 57 2 4" xfId="17755" xr:uid="{00000000-0005-0000-0000-000066050000}"/>
    <cellStyle name="20% - Accent1 57 2 5" xfId="28208" xr:uid="{00000000-0005-0000-0000-000067050000}"/>
    <cellStyle name="20% - Accent1 57 3" xfId="10055" xr:uid="{00000000-0005-0000-0000-000068050000}"/>
    <cellStyle name="20% - Accent1 57 3 2" xfId="21792" xr:uid="{00000000-0005-0000-0000-000069050000}"/>
    <cellStyle name="20% - Accent1 57 3 3" xfId="32245" xr:uid="{00000000-0005-0000-0000-00006A050000}"/>
    <cellStyle name="20% - Accent1 57 4" xfId="7642" xr:uid="{00000000-0005-0000-0000-00006B050000}"/>
    <cellStyle name="20% - Accent1 57 4 2" xfId="19381" xr:uid="{00000000-0005-0000-0000-00006C050000}"/>
    <cellStyle name="20% - Accent1 57 4 3" xfId="29834" xr:uid="{00000000-0005-0000-0000-00006D050000}"/>
    <cellStyle name="20% - Accent1 57 5" xfId="12624" xr:uid="{00000000-0005-0000-0000-00006E050000}"/>
    <cellStyle name="20% - Accent1 57 5 2" xfId="23812" xr:uid="{00000000-0005-0000-0000-00006F050000}"/>
    <cellStyle name="20% - Accent1 57 5 3" xfId="34265" xr:uid="{00000000-0005-0000-0000-000070050000}"/>
    <cellStyle name="20% - Accent1 57 6" xfId="12013" xr:uid="{00000000-0005-0000-0000-000071050000}"/>
    <cellStyle name="20% - Accent1 57 7" xfId="13252" xr:uid="{00000000-0005-0000-0000-000072050000}"/>
    <cellStyle name="20% - Accent1 57 7 2" xfId="24387" xr:uid="{00000000-0005-0000-0000-000073050000}"/>
    <cellStyle name="20% - Accent1 57 7 3" xfId="34840" xr:uid="{00000000-0005-0000-0000-000074050000}"/>
    <cellStyle name="20% - Accent1 57 8" xfId="13886" xr:uid="{00000000-0005-0000-0000-000075050000}"/>
    <cellStyle name="20% - Accent1 57 8 2" xfId="24970" xr:uid="{00000000-0005-0000-0000-000076050000}"/>
    <cellStyle name="20% - Accent1 57 8 3" xfId="35423" xr:uid="{00000000-0005-0000-0000-000077050000}"/>
    <cellStyle name="20% - Accent1 57 9" xfId="5255" xr:uid="{00000000-0005-0000-0000-000078050000}"/>
    <cellStyle name="20% - Accent1 57 9 2" xfId="17097" xr:uid="{00000000-0005-0000-0000-000079050000}"/>
    <cellStyle name="20% - Accent1 57 9 3" xfId="27550" xr:uid="{00000000-0005-0000-0000-00007A050000}"/>
    <cellStyle name="20% - Accent1 58" xfId="508" xr:uid="{00000000-0005-0000-0000-00007B050000}"/>
    <cellStyle name="20% - Accent1 58 2" xfId="6024" xr:uid="{00000000-0005-0000-0000-00007C050000}"/>
    <cellStyle name="20% - Accent1 58 2 2" xfId="11450" xr:uid="{00000000-0005-0000-0000-00007D050000}"/>
    <cellStyle name="20% - Accent1 58 2 2 2" xfId="23187" xr:uid="{00000000-0005-0000-0000-00007E050000}"/>
    <cellStyle name="20% - Accent1 58 2 2 3" xfId="33640" xr:uid="{00000000-0005-0000-0000-00007F050000}"/>
    <cellStyle name="20% - Accent1 58 2 3" xfId="8990" xr:uid="{00000000-0005-0000-0000-000080050000}"/>
    <cellStyle name="20% - Accent1 58 2 3 2" xfId="20728" xr:uid="{00000000-0005-0000-0000-000081050000}"/>
    <cellStyle name="20% - Accent1 58 2 3 3" xfId="31181" xr:uid="{00000000-0005-0000-0000-000082050000}"/>
    <cellStyle name="20% - Accent1 58 2 4" xfId="17771" xr:uid="{00000000-0005-0000-0000-000083050000}"/>
    <cellStyle name="20% - Accent1 58 2 5" xfId="28224" xr:uid="{00000000-0005-0000-0000-000084050000}"/>
    <cellStyle name="20% - Accent1 58 3" xfId="10071" xr:uid="{00000000-0005-0000-0000-000085050000}"/>
    <cellStyle name="20% - Accent1 58 3 2" xfId="21808" xr:uid="{00000000-0005-0000-0000-000086050000}"/>
    <cellStyle name="20% - Accent1 58 3 3" xfId="32261" xr:uid="{00000000-0005-0000-0000-000087050000}"/>
    <cellStyle name="20% - Accent1 58 4" xfId="7664" xr:uid="{00000000-0005-0000-0000-000088050000}"/>
    <cellStyle name="20% - Accent1 58 4 2" xfId="19403" xr:uid="{00000000-0005-0000-0000-000089050000}"/>
    <cellStyle name="20% - Accent1 58 4 3" xfId="29856" xr:uid="{00000000-0005-0000-0000-00008A050000}"/>
    <cellStyle name="20% - Accent1 58 5" xfId="12639" xr:uid="{00000000-0005-0000-0000-00008B050000}"/>
    <cellStyle name="20% - Accent1 58 5 2" xfId="23827" xr:uid="{00000000-0005-0000-0000-00008C050000}"/>
    <cellStyle name="20% - Accent1 58 5 3" xfId="34280" xr:uid="{00000000-0005-0000-0000-00008D050000}"/>
    <cellStyle name="20% - Accent1 58 6" xfId="12007" xr:uid="{00000000-0005-0000-0000-00008E050000}"/>
    <cellStyle name="20% - Accent1 58 7" xfId="13267" xr:uid="{00000000-0005-0000-0000-00008F050000}"/>
    <cellStyle name="20% - Accent1 58 7 2" xfId="24402" xr:uid="{00000000-0005-0000-0000-000090050000}"/>
    <cellStyle name="20% - Accent1 58 7 3" xfId="34855" xr:uid="{00000000-0005-0000-0000-000091050000}"/>
    <cellStyle name="20% - Accent1 58 8" xfId="13901" xr:uid="{00000000-0005-0000-0000-000092050000}"/>
    <cellStyle name="20% - Accent1 58 8 2" xfId="24985" xr:uid="{00000000-0005-0000-0000-000093050000}"/>
    <cellStyle name="20% - Accent1 58 8 3" xfId="35438" xr:uid="{00000000-0005-0000-0000-000094050000}"/>
    <cellStyle name="20% - Accent1 58 9" xfId="5270" xr:uid="{00000000-0005-0000-0000-000095050000}"/>
    <cellStyle name="20% - Accent1 58 9 2" xfId="17112" xr:uid="{00000000-0005-0000-0000-000096050000}"/>
    <cellStyle name="20% - Accent1 58 9 3" xfId="27565" xr:uid="{00000000-0005-0000-0000-000097050000}"/>
    <cellStyle name="20% - Accent1 59" xfId="554" xr:uid="{00000000-0005-0000-0000-000098050000}"/>
    <cellStyle name="20% - Accent1 59 2" xfId="6023" xr:uid="{00000000-0005-0000-0000-000099050000}"/>
    <cellStyle name="20% - Accent1 59 2 2" xfId="11449" xr:uid="{00000000-0005-0000-0000-00009A050000}"/>
    <cellStyle name="20% - Accent1 59 2 2 2" xfId="23186" xr:uid="{00000000-0005-0000-0000-00009B050000}"/>
    <cellStyle name="20% - Accent1 59 2 2 3" xfId="33639" xr:uid="{00000000-0005-0000-0000-00009C050000}"/>
    <cellStyle name="20% - Accent1 59 2 3" xfId="8989" xr:uid="{00000000-0005-0000-0000-00009D050000}"/>
    <cellStyle name="20% - Accent1 59 2 3 2" xfId="20727" xr:uid="{00000000-0005-0000-0000-00009E050000}"/>
    <cellStyle name="20% - Accent1 59 2 3 3" xfId="31180" xr:uid="{00000000-0005-0000-0000-00009F050000}"/>
    <cellStyle name="20% - Accent1 59 2 4" xfId="17770" xr:uid="{00000000-0005-0000-0000-0000A0050000}"/>
    <cellStyle name="20% - Accent1 59 2 5" xfId="28223" xr:uid="{00000000-0005-0000-0000-0000A1050000}"/>
    <cellStyle name="20% - Accent1 59 3" xfId="10070" xr:uid="{00000000-0005-0000-0000-0000A2050000}"/>
    <cellStyle name="20% - Accent1 59 3 2" xfId="21807" xr:uid="{00000000-0005-0000-0000-0000A3050000}"/>
    <cellStyle name="20% - Accent1 59 3 3" xfId="32260" xr:uid="{00000000-0005-0000-0000-0000A4050000}"/>
    <cellStyle name="20% - Accent1 59 4" xfId="7663" xr:uid="{00000000-0005-0000-0000-0000A5050000}"/>
    <cellStyle name="20% - Accent1 59 4 2" xfId="19402" xr:uid="{00000000-0005-0000-0000-0000A6050000}"/>
    <cellStyle name="20% - Accent1 59 4 3" xfId="29855" xr:uid="{00000000-0005-0000-0000-0000A7050000}"/>
    <cellStyle name="20% - Accent1 59 5" xfId="12638" xr:uid="{00000000-0005-0000-0000-0000A8050000}"/>
    <cellStyle name="20% - Accent1 59 5 2" xfId="23826" xr:uid="{00000000-0005-0000-0000-0000A9050000}"/>
    <cellStyle name="20% - Accent1 59 5 3" xfId="34279" xr:uid="{00000000-0005-0000-0000-0000AA050000}"/>
    <cellStyle name="20% - Accent1 59 6" xfId="12012" xr:uid="{00000000-0005-0000-0000-0000AB050000}"/>
    <cellStyle name="20% - Accent1 59 7" xfId="13266" xr:uid="{00000000-0005-0000-0000-0000AC050000}"/>
    <cellStyle name="20% - Accent1 59 7 2" xfId="24401" xr:uid="{00000000-0005-0000-0000-0000AD050000}"/>
    <cellStyle name="20% - Accent1 59 7 3" xfId="34854" xr:uid="{00000000-0005-0000-0000-0000AE050000}"/>
    <cellStyle name="20% - Accent1 59 8" xfId="13900" xr:uid="{00000000-0005-0000-0000-0000AF050000}"/>
    <cellStyle name="20% - Accent1 59 8 2" xfId="24984" xr:uid="{00000000-0005-0000-0000-0000B0050000}"/>
    <cellStyle name="20% - Accent1 59 8 3" xfId="35437" xr:uid="{00000000-0005-0000-0000-0000B1050000}"/>
    <cellStyle name="20% - Accent1 59 9" xfId="5269" xr:uid="{00000000-0005-0000-0000-0000B2050000}"/>
    <cellStyle name="20% - Accent1 59 9 2" xfId="17111" xr:uid="{00000000-0005-0000-0000-0000B3050000}"/>
    <cellStyle name="20% - Accent1 59 9 3" xfId="27564" xr:uid="{00000000-0005-0000-0000-0000B4050000}"/>
    <cellStyle name="20% - Accent1 6" xfId="613" xr:uid="{00000000-0005-0000-0000-0000B5050000}"/>
    <cellStyle name="20% - Accent1 6 2" xfId="2921" xr:uid="{00000000-0005-0000-0000-0000B6050000}"/>
    <cellStyle name="20% - Accent1 6 2 2" xfId="10751" xr:uid="{00000000-0005-0000-0000-0000B7050000}"/>
    <cellStyle name="20% - Accent1 6 2 2 2" xfId="22488" xr:uid="{00000000-0005-0000-0000-0000B8050000}"/>
    <cellStyle name="20% - Accent1 6 2 2 3" xfId="32941" xr:uid="{00000000-0005-0000-0000-0000B9050000}"/>
    <cellStyle name="20% - Accent1 6 2 3" xfId="6929" xr:uid="{00000000-0005-0000-0000-0000BA050000}"/>
    <cellStyle name="20% - Accent1 6 2 3 2" xfId="18668" xr:uid="{00000000-0005-0000-0000-0000BB050000}"/>
    <cellStyle name="20% - Accent1 6 2 3 3" xfId="29121" xr:uid="{00000000-0005-0000-0000-0000BC050000}"/>
    <cellStyle name="20% - Accent1 6 2 4" xfId="15893" xr:uid="{00000000-0005-0000-0000-0000BD050000}"/>
    <cellStyle name="20% - Accent1 6 2 5" xfId="26346" xr:uid="{00000000-0005-0000-0000-0000BE050000}"/>
    <cellStyle name="20% - Accent1 6 3" xfId="5717" xr:uid="{00000000-0005-0000-0000-0000BF050000}"/>
    <cellStyle name="20% - Accent1 6 3 2" xfId="10577" xr:uid="{00000000-0005-0000-0000-0000C0050000}"/>
    <cellStyle name="20% - Accent1 6 3 2 2" xfId="22314" xr:uid="{00000000-0005-0000-0000-0000C1050000}"/>
    <cellStyle name="20% - Accent1 6 3 2 3" xfId="32767" xr:uid="{00000000-0005-0000-0000-0000C2050000}"/>
    <cellStyle name="20% - Accent1 6 3 3" xfId="8171" xr:uid="{00000000-0005-0000-0000-0000C3050000}"/>
    <cellStyle name="20% - Accent1 6 3 3 2" xfId="19909" xr:uid="{00000000-0005-0000-0000-0000C4050000}"/>
    <cellStyle name="20% - Accent1 6 3 3 3" xfId="30362" xr:uid="{00000000-0005-0000-0000-0000C5050000}"/>
    <cellStyle name="20% - Accent1 6 3 4" xfId="17519" xr:uid="{00000000-0005-0000-0000-0000C6050000}"/>
    <cellStyle name="20% - Accent1 6 3 5" xfId="27972" xr:uid="{00000000-0005-0000-0000-0000C7050000}"/>
    <cellStyle name="20% - Accent1 6 4" xfId="9342" xr:uid="{00000000-0005-0000-0000-0000C8050000}"/>
    <cellStyle name="20% - Accent1 6 4 2" xfId="21079" xr:uid="{00000000-0005-0000-0000-0000C9050000}"/>
    <cellStyle name="20% - Accent1 6 4 3" xfId="31532" xr:uid="{00000000-0005-0000-0000-0000CA050000}"/>
    <cellStyle name="20% - Accent1 6 5" xfId="6746" xr:uid="{00000000-0005-0000-0000-0000CB050000}"/>
    <cellStyle name="20% - Accent1 6 5 2" xfId="18485" xr:uid="{00000000-0005-0000-0000-0000CC050000}"/>
    <cellStyle name="20% - Accent1 6 5 3" xfId="28938" xr:uid="{00000000-0005-0000-0000-0000CD050000}"/>
    <cellStyle name="20% - Accent1 6 6" xfId="15172" xr:uid="{00000000-0005-0000-0000-0000CE050000}"/>
    <cellStyle name="20% - Accent1 6 7" xfId="25625" xr:uid="{00000000-0005-0000-0000-0000CF050000}"/>
    <cellStyle name="20% - Accent1 60" xfId="550" xr:uid="{00000000-0005-0000-0000-0000D0050000}"/>
    <cellStyle name="20% - Accent1 60 2" xfId="6064" xr:uid="{00000000-0005-0000-0000-0000D1050000}"/>
    <cellStyle name="20% - Accent1 60 2 2" xfId="11490" xr:uid="{00000000-0005-0000-0000-0000D2050000}"/>
    <cellStyle name="20% - Accent1 60 2 2 2" xfId="23227" xr:uid="{00000000-0005-0000-0000-0000D3050000}"/>
    <cellStyle name="20% - Accent1 60 2 2 3" xfId="33680" xr:uid="{00000000-0005-0000-0000-0000D4050000}"/>
    <cellStyle name="20% - Accent1 60 2 3" xfId="9030" xr:uid="{00000000-0005-0000-0000-0000D5050000}"/>
    <cellStyle name="20% - Accent1 60 2 3 2" xfId="20768" xr:uid="{00000000-0005-0000-0000-0000D6050000}"/>
    <cellStyle name="20% - Accent1 60 2 3 3" xfId="31221" xr:uid="{00000000-0005-0000-0000-0000D7050000}"/>
    <cellStyle name="20% - Accent1 60 2 4" xfId="17811" xr:uid="{00000000-0005-0000-0000-0000D8050000}"/>
    <cellStyle name="20% - Accent1 60 2 5" xfId="28264" xr:uid="{00000000-0005-0000-0000-0000D9050000}"/>
    <cellStyle name="20% - Accent1 60 3" xfId="10111" xr:uid="{00000000-0005-0000-0000-0000DA050000}"/>
    <cellStyle name="20% - Accent1 60 3 2" xfId="21848" xr:uid="{00000000-0005-0000-0000-0000DB050000}"/>
    <cellStyle name="20% - Accent1 60 3 3" xfId="32301" xr:uid="{00000000-0005-0000-0000-0000DC050000}"/>
    <cellStyle name="20% - Accent1 60 4" xfId="7704" xr:uid="{00000000-0005-0000-0000-0000DD050000}"/>
    <cellStyle name="20% - Accent1 60 4 2" xfId="19443" xr:uid="{00000000-0005-0000-0000-0000DE050000}"/>
    <cellStyle name="20% - Accent1 60 4 3" xfId="29896" xr:uid="{00000000-0005-0000-0000-0000DF050000}"/>
    <cellStyle name="20% - Accent1 60 5" xfId="12679" xr:uid="{00000000-0005-0000-0000-0000E0050000}"/>
    <cellStyle name="20% - Accent1 60 5 2" xfId="23867" xr:uid="{00000000-0005-0000-0000-0000E1050000}"/>
    <cellStyle name="20% - Accent1 60 5 3" xfId="34320" xr:uid="{00000000-0005-0000-0000-0000E2050000}"/>
    <cellStyle name="20% - Accent1 60 6" xfId="12011" xr:uid="{00000000-0005-0000-0000-0000E3050000}"/>
    <cellStyle name="20% - Accent1 60 7" xfId="13307" xr:uid="{00000000-0005-0000-0000-0000E4050000}"/>
    <cellStyle name="20% - Accent1 60 7 2" xfId="24442" xr:uid="{00000000-0005-0000-0000-0000E5050000}"/>
    <cellStyle name="20% - Accent1 60 7 3" xfId="34895" xr:uid="{00000000-0005-0000-0000-0000E6050000}"/>
    <cellStyle name="20% - Accent1 60 8" xfId="13941" xr:uid="{00000000-0005-0000-0000-0000E7050000}"/>
    <cellStyle name="20% - Accent1 60 8 2" xfId="25025" xr:uid="{00000000-0005-0000-0000-0000E8050000}"/>
    <cellStyle name="20% - Accent1 60 8 3" xfId="35478" xr:uid="{00000000-0005-0000-0000-0000E9050000}"/>
    <cellStyle name="20% - Accent1 60 9" xfId="5310" xr:uid="{00000000-0005-0000-0000-0000EA050000}"/>
    <cellStyle name="20% - Accent1 60 9 2" xfId="17152" xr:uid="{00000000-0005-0000-0000-0000EB050000}"/>
    <cellStyle name="20% - Accent1 60 9 3" xfId="27605" xr:uid="{00000000-0005-0000-0000-0000EC050000}"/>
    <cellStyle name="20% - Accent1 61" xfId="507" xr:uid="{00000000-0005-0000-0000-0000ED050000}"/>
    <cellStyle name="20% - Accent1 61 2" xfId="6071" xr:uid="{00000000-0005-0000-0000-0000EE050000}"/>
    <cellStyle name="20% - Accent1 61 2 2" xfId="11497" xr:uid="{00000000-0005-0000-0000-0000EF050000}"/>
    <cellStyle name="20% - Accent1 61 2 2 2" xfId="23234" xr:uid="{00000000-0005-0000-0000-0000F0050000}"/>
    <cellStyle name="20% - Accent1 61 2 2 3" xfId="33687" xr:uid="{00000000-0005-0000-0000-0000F1050000}"/>
    <cellStyle name="20% - Accent1 61 2 3" xfId="9037" xr:uid="{00000000-0005-0000-0000-0000F2050000}"/>
    <cellStyle name="20% - Accent1 61 2 3 2" xfId="20775" xr:uid="{00000000-0005-0000-0000-0000F3050000}"/>
    <cellStyle name="20% - Accent1 61 2 3 3" xfId="31228" xr:uid="{00000000-0005-0000-0000-0000F4050000}"/>
    <cellStyle name="20% - Accent1 61 2 4" xfId="17818" xr:uid="{00000000-0005-0000-0000-0000F5050000}"/>
    <cellStyle name="20% - Accent1 61 2 5" xfId="28271" xr:uid="{00000000-0005-0000-0000-0000F6050000}"/>
    <cellStyle name="20% - Accent1 61 3" xfId="10118" xr:uid="{00000000-0005-0000-0000-0000F7050000}"/>
    <cellStyle name="20% - Accent1 61 3 2" xfId="21855" xr:uid="{00000000-0005-0000-0000-0000F8050000}"/>
    <cellStyle name="20% - Accent1 61 3 3" xfId="32308" xr:uid="{00000000-0005-0000-0000-0000F9050000}"/>
    <cellStyle name="20% - Accent1 61 4" xfId="7711" xr:uid="{00000000-0005-0000-0000-0000FA050000}"/>
    <cellStyle name="20% - Accent1 61 4 2" xfId="19450" xr:uid="{00000000-0005-0000-0000-0000FB050000}"/>
    <cellStyle name="20% - Accent1 61 4 3" xfId="29903" xr:uid="{00000000-0005-0000-0000-0000FC050000}"/>
    <cellStyle name="20% - Accent1 61 5" xfId="12686" xr:uid="{00000000-0005-0000-0000-0000FD050000}"/>
    <cellStyle name="20% - Accent1 61 5 2" xfId="23874" xr:uid="{00000000-0005-0000-0000-0000FE050000}"/>
    <cellStyle name="20% - Accent1 61 5 3" xfId="34327" xr:uid="{00000000-0005-0000-0000-0000FF050000}"/>
    <cellStyle name="20% - Accent1 61 6" xfId="12006" xr:uid="{00000000-0005-0000-0000-000000060000}"/>
    <cellStyle name="20% - Accent1 61 7" xfId="13314" xr:uid="{00000000-0005-0000-0000-000001060000}"/>
    <cellStyle name="20% - Accent1 61 7 2" xfId="24449" xr:uid="{00000000-0005-0000-0000-000002060000}"/>
    <cellStyle name="20% - Accent1 61 7 3" xfId="34902" xr:uid="{00000000-0005-0000-0000-000003060000}"/>
    <cellStyle name="20% - Accent1 61 8" xfId="13948" xr:uid="{00000000-0005-0000-0000-000004060000}"/>
    <cellStyle name="20% - Accent1 61 8 2" xfId="25032" xr:uid="{00000000-0005-0000-0000-000005060000}"/>
    <cellStyle name="20% - Accent1 61 8 3" xfId="35485" xr:uid="{00000000-0005-0000-0000-000006060000}"/>
    <cellStyle name="20% - Accent1 61 9" xfId="5317" xr:uid="{00000000-0005-0000-0000-000007060000}"/>
    <cellStyle name="20% - Accent1 61 9 2" xfId="17159" xr:uid="{00000000-0005-0000-0000-000008060000}"/>
    <cellStyle name="20% - Accent1 61 9 3" xfId="27612" xr:uid="{00000000-0005-0000-0000-000009060000}"/>
    <cellStyle name="20% - Accent1 62" xfId="547" xr:uid="{00000000-0005-0000-0000-00000A060000}"/>
    <cellStyle name="20% - Accent1 62 2" xfId="6070" xr:uid="{00000000-0005-0000-0000-00000B060000}"/>
    <cellStyle name="20% - Accent1 62 2 2" xfId="11496" xr:uid="{00000000-0005-0000-0000-00000C060000}"/>
    <cellStyle name="20% - Accent1 62 2 2 2" xfId="23233" xr:uid="{00000000-0005-0000-0000-00000D060000}"/>
    <cellStyle name="20% - Accent1 62 2 2 3" xfId="33686" xr:uid="{00000000-0005-0000-0000-00000E060000}"/>
    <cellStyle name="20% - Accent1 62 2 3" xfId="9036" xr:uid="{00000000-0005-0000-0000-00000F060000}"/>
    <cellStyle name="20% - Accent1 62 2 3 2" xfId="20774" xr:uid="{00000000-0005-0000-0000-000010060000}"/>
    <cellStyle name="20% - Accent1 62 2 3 3" xfId="31227" xr:uid="{00000000-0005-0000-0000-000011060000}"/>
    <cellStyle name="20% - Accent1 62 2 4" xfId="17817" xr:uid="{00000000-0005-0000-0000-000012060000}"/>
    <cellStyle name="20% - Accent1 62 2 5" xfId="28270" xr:uid="{00000000-0005-0000-0000-000013060000}"/>
    <cellStyle name="20% - Accent1 62 3" xfId="10117" xr:uid="{00000000-0005-0000-0000-000014060000}"/>
    <cellStyle name="20% - Accent1 62 3 2" xfId="21854" xr:uid="{00000000-0005-0000-0000-000015060000}"/>
    <cellStyle name="20% - Accent1 62 3 3" xfId="32307" xr:uid="{00000000-0005-0000-0000-000016060000}"/>
    <cellStyle name="20% - Accent1 62 4" xfId="7710" xr:uid="{00000000-0005-0000-0000-000017060000}"/>
    <cellStyle name="20% - Accent1 62 4 2" xfId="19449" xr:uid="{00000000-0005-0000-0000-000018060000}"/>
    <cellStyle name="20% - Accent1 62 4 3" xfId="29902" xr:uid="{00000000-0005-0000-0000-000019060000}"/>
    <cellStyle name="20% - Accent1 62 5" xfId="12685" xr:uid="{00000000-0005-0000-0000-00001A060000}"/>
    <cellStyle name="20% - Accent1 62 5 2" xfId="23873" xr:uid="{00000000-0005-0000-0000-00001B060000}"/>
    <cellStyle name="20% - Accent1 62 5 3" xfId="34326" xr:uid="{00000000-0005-0000-0000-00001C060000}"/>
    <cellStyle name="20% - Accent1 62 6" xfId="12010" xr:uid="{00000000-0005-0000-0000-00001D060000}"/>
    <cellStyle name="20% - Accent1 62 7" xfId="13313" xr:uid="{00000000-0005-0000-0000-00001E060000}"/>
    <cellStyle name="20% - Accent1 62 7 2" xfId="24448" xr:uid="{00000000-0005-0000-0000-00001F060000}"/>
    <cellStyle name="20% - Accent1 62 7 3" xfId="34901" xr:uid="{00000000-0005-0000-0000-000020060000}"/>
    <cellStyle name="20% - Accent1 62 8" xfId="13947" xr:uid="{00000000-0005-0000-0000-000021060000}"/>
    <cellStyle name="20% - Accent1 62 8 2" xfId="25031" xr:uid="{00000000-0005-0000-0000-000022060000}"/>
    <cellStyle name="20% - Accent1 62 8 3" xfId="35484" xr:uid="{00000000-0005-0000-0000-000023060000}"/>
    <cellStyle name="20% - Accent1 62 9" xfId="5316" xr:uid="{00000000-0005-0000-0000-000024060000}"/>
    <cellStyle name="20% - Accent1 62 9 2" xfId="17158" xr:uid="{00000000-0005-0000-0000-000025060000}"/>
    <cellStyle name="20% - Accent1 62 9 3" xfId="27611" xr:uid="{00000000-0005-0000-0000-000026060000}"/>
    <cellStyle name="20% - Accent1 63" xfId="506" xr:uid="{00000000-0005-0000-0000-000027060000}"/>
    <cellStyle name="20% - Accent1 63 2" xfId="2873" xr:uid="{00000000-0005-0000-0000-000028060000}"/>
    <cellStyle name="20% - Accent1 63 2 2" xfId="11500" xr:uid="{00000000-0005-0000-0000-000029060000}"/>
    <cellStyle name="20% - Accent1 63 2 2 2" xfId="23237" xr:uid="{00000000-0005-0000-0000-00002A060000}"/>
    <cellStyle name="20% - Accent1 63 2 2 3" xfId="33690" xr:uid="{00000000-0005-0000-0000-00002B060000}"/>
    <cellStyle name="20% - Accent1 63 2 3" xfId="9040" xr:uid="{00000000-0005-0000-0000-00002C060000}"/>
    <cellStyle name="20% - Accent1 63 2 3 2" xfId="20778" xr:uid="{00000000-0005-0000-0000-00002D060000}"/>
    <cellStyle name="20% - Accent1 63 2 3 3" xfId="31231" xr:uid="{00000000-0005-0000-0000-00002E060000}"/>
    <cellStyle name="20% - Accent1 63 2 4" xfId="15846" xr:uid="{00000000-0005-0000-0000-00002F060000}"/>
    <cellStyle name="20% - Accent1 63 2 5" xfId="26299" xr:uid="{00000000-0005-0000-0000-000030060000}"/>
    <cellStyle name="20% - Accent1 63 3" xfId="10121" xr:uid="{00000000-0005-0000-0000-000031060000}"/>
    <cellStyle name="20% - Accent1 63 3 2" xfId="21858" xr:uid="{00000000-0005-0000-0000-000032060000}"/>
    <cellStyle name="20% - Accent1 63 3 3" xfId="32311" xr:uid="{00000000-0005-0000-0000-000033060000}"/>
    <cellStyle name="20% - Accent1 63 4" xfId="7714" xr:uid="{00000000-0005-0000-0000-000034060000}"/>
    <cellStyle name="20% - Accent1 63 4 2" xfId="19453" xr:uid="{00000000-0005-0000-0000-000035060000}"/>
    <cellStyle name="20% - Accent1 63 4 3" xfId="29906" xr:uid="{00000000-0005-0000-0000-000036060000}"/>
    <cellStyle name="20% - Accent1 63 5" xfId="15077" xr:uid="{00000000-0005-0000-0000-000037060000}"/>
    <cellStyle name="20% - Accent1 63 6" xfId="25530" xr:uid="{00000000-0005-0000-0000-000038060000}"/>
    <cellStyle name="20% - Accent1 64" xfId="505" xr:uid="{00000000-0005-0000-0000-000039060000}"/>
    <cellStyle name="20% - Accent1 64 2" xfId="6086" xr:uid="{00000000-0005-0000-0000-00003A060000}"/>
    <cellStyle name="20% - Accent1 64 2 2" xfId="11514" xr:uid="{00000000-0005-0000-0000-00003B060000}"/>
    <cellStyle name="20% - Accent1 64 2 2 2" xfId="23251" xr:uid="{00000000-0005-0000-0000-00003C060000}"/>
    <cellStyle name="20% - Accent1 64 2 2 3" xfId="33704" xr:uid="{00000000-0005-0000-0000-00003D060000}"/>
    <cellStyle name="20% - Accent1 64 2 3" xfId="9054" xr:uid="{00000000-0005-0000-0000-00003E060000}"/>
    <cellStyle name="20% - Accent1 64 2 3 2" xfId="20792" xr:uid="{00000000-0005-0000-0000-00003F060000}"/>
    <cellStyle name="20% - Accent1 64 2 3 3" xfId="31245" xr:uid="{00000000-0005-0000-0000-000040060000}"/>
    <cellStyle name="20% - Accent1 64 2 4" xfId="17833" xr:uid="{00000000-0005-0000-0000-000041060000}"/>
    <cellStyle name="20% - Accent1 64 2 5" xfId="28286" xr:uid="{00000000-0005-0000-0000-000042060000}"/>
    <cellStyle name="20% - Accent1 64 3" xfId="10135" xr:uid="{00000000-0005-0000-0000-000043060000}"/>
    <cellStyle name="20% - Accent1 64 3 2" xfId="21872" xr:uid="{00000000-0005-0000-0000-000044060000}"/>
    <cellStyle name="20% - Accent1 64 3 3" xfId="32325" xr:uid="{00000000-0005-0000-0000-000045060000}"/>
    <cellStyle name="20% - Accent1 64 4" xfId="7728" xr:uid="{00000000-0005-0000-0000-000046060000}"/>
    <cellStyle name="20% - Accent1 64 4 2" xfId="19467" xr:uid="{00000000-0005-0000-0000-000047060000}"/>
    <cellStyle name="20% - Accent1 64 4 3" xfId="29920" xr:uid="{00000000-0005-0000-0000-000048060000}"/>
    <cellStyle name="20% - Accent1 64 5" xfId="12701" xr:uid="{00000000-0005-0000-0000-000049060000}"/>
    <cellStyle name="20% - Accent1 64 5 2" xfId="23889" xr:uid="{00000000-0005-0000-0000-00004A060000}"/>
    <cellStyle name="20% - Accent1 64 5 3" xfId="34342" xr:uid="{00000000-0005-0000-0000-00004B060000}"/>
    <cellStyle name="20% - Accent1 64 6" xfId="12005" xr:uid="{00000000-0005-0000-0000-00004C060000}"/>
    <cellStyle name="20% - Accent1 64 7" xfId="13329" xr:uid="{00000000-0005-0000-0000-00004D060000}"/>
    <cellStyle name="20% - Accent1 64 7 2" xfId="24464" xr:uid="{00000000-0005-0000-0000-00004E060000}"/>
    <cellStyle name="20% - Accent1 64 7 3" xfId="34917" xr:uid="{00000000-0005-0000-0000-00004F060000}"/>
    <cellStyle name="20% - Accent1 64 8" xfId="13963" xr:uid="{00000000-0005-0000-0000-000050060000}"/>
    <cellStyle name="20% - Accent1 64 8 2" xfId="25047" xr:uid="{00000000-0005-0000-0000-000051060000}"/>
    <cellStyle name="20% - Accent1 64 8 3" xfId="35500" xr:uid="{00000000-0005-0000-0000-000052060000}"/>
    <cellStyle name="20% - Accent1 64 9" xfId="5332" xr:uid="{00000000-0005-0000-0000-000053060000}"/>
    <cellStyle name="20% - Accent1 64 9 2" xfId="17174" xr:uid="{00000000-0005-0000-0000-000054060000}"/>
    <cellStyle name="20% - Accent1 64 9 3" xfId="27627" xr:uid="{00000000-0005-0000-0000-000055060000}"/>
    <cellStyle name="20% - Accent1 65" xfId="504" xr:uid="{00000000-0005-0000-0000-000056060000}"/>
    <cellStyle name="20% - Accent1 65 2" xfId="6099" xr:uid="{00000000-0005-0000-0000-000057060000}"/>
    <cellStyle name="20% - Accent1 65 2 2" xfId="11528" xr:uid="{00000000-0005-0000-0000-000058060000}"/>
    <cellStyle name="20% - Accent1 65 2 2 2" xfId="23265" xr:uid="{00000000-0005-0000-0000-000059060000}"/>
    <cellStyle name="20% - Accent1 65 2 2 3" xfId="33718" xr:uid="{00000000-0005-0000-0000-00005A060000}"/>
    <cellStyle name="20% - Accent1 65 2 3" xfId="9068" xr:uid="{00000000-0005-0000-0000-00005B060000}"/>
    <cellStyle name="20% - Accent1 65 2 3 2" xfId="20806" xr:uid="{00000000-0005-0000-0000-00005C060000}"/>
    <cellStyle name="20% - Accent1 65 2 3 3" xfId="31259" xr:uid="{00000000-0005-0000-0000-00005D060000}"/>
    <cellStyle name="20% - Accent1 65 2 4" xfId="17846" xr:uid="{00000000-0005-0000-0000-00005E060000}"/>
    <cellStyle name="20% - Accent1 65 2 5" xfId="28299" xr:uid="{00000000-0005-0000-0000-00005F060000}"/>
    <cellStyle name="20% - Accent1 65 3" xfId="10149" xr:uid="{00000000-0005-0000-0000-000060060000}"/>
    <cellStyle name="20% - Accent1 65 3 2" xfId="21886" xr:uid="{00000000-0005-0000-0000-000061060000}"/>
    <cellStyle name="20% - Accent1 65 3 3" xfId="32339" xr:uid="{00000000-0005-0000-0000-000062060000}"/>
    <cellStyle name="20% - Accent1 65 4" xfId="7742" xr:uid="{00000000-0005-0000-0000-000063060000}"/>
    <cellStyle name="20% - Accent1 65 4 2" xfId="19481" xr:uid="{00000000-0005-0000-0000-000064060000}"/>
    <cellStyle name="20% - Accent1 65 4 3" xfId="29934" xr:uid="{00000000-0005-0000-0000-000065060000}"/>
    <cellStyle name="20% - Accent1 65 5" xfId="12714" xr:uid="{00000000-0005-0000-0000-000066060000}"/>
    <cellStyle name="20% - Accent1 65 5 2" xfId="23902" xr:uid="{00000000-0005-0000-0000-000067060000}"/>
    <cellStyle name="20% - Accent1 65 5 3" xfId="34355" xr:uid="{00000000-0005-0000-0000-000068060000}"/>
    <cellStyle name="20% - Accent1 65 6" xfId="12004" xr:uid="{00000000-0005-0000-0000-000069060000}"/>
    <cellStyle name="20% - Accent1 65 7" xfId="13342" xr:uid="{00000000-0005-0000-0000-00006A060000}"/>
    <cellStyle name="20% - Accent1 65 7 2" xfId="24477" xr:uid="{00000000-0005-0000-0000-00006B060000}"/>
    <cellStyle name="20% - Accent1 65 7 3" xfId="34930" xr:uid="{00000000-0005-0000-0000-00006C060000}"/>
    <cellStyle name="20% - Accent1 65 8" xfId="13976" xr:uid="{00000000-0005-0000-0000-00006D060000}"/>
    <cellStyle name="20% - Accent1 65 8 2" xfId="25060" xr:uid="{00000000-0005-0000-0000-00006E060000}"/>
    <cellStyle name="20% - Accent1 65 8 3" xfId="35513" xr:uid="{00000000-0005-0000-0000-00006F060000}"/>
    <cellStyle name="20% - Accent1 65 9" xfId="5345" xr:uid="{00000000-0005-0000-0000-000070060000}"/>
    <cellStyle name="20% - Accent1 65 9 2" xfId="17187" xr:uid="{00000000-0005-0000-0000-000071060000}"/>
    <cellStyle name="20% - Accent1 65 9 3" xfId="27640" xr:uid="{00000000-0005-0000-0000-000072060000}"/>
    <cellStyle name="20% - Accent1 66" xfId="503" xr:uid="{00000000-0005-0000-0000-000073060000}"/>
    <cellStyle name="20% - Accent1 66 2" xfId="6110" xr:uid="{00000000-0005-0000-0000-000074060000}"/>
    <cellStyle name="20% - Accent1 66 2 2" xfId="11542" xr:uid="{00000000-0005-0000-0000-000075060000}"/>
    <cellStyle name="20% - Accent1 66 2 2 2" xfId="23279" xr:uid="{00000000-0005-0000-0000-000076060000}"/>
    <cellStyle name="20% - Accent1 66 2 2 3" xfId="33732" xr:uid="{00000000-0005-0000-0000-000077060000}"/>
    <cellStyle name="20% - Accent1 66 2 3" xfId="9082" xr:uid="{00000000-0005-0000-0000-000078060000}"/>
    <cellStyle name="20% - Accent1 66 2 3 2" xfId="20820" xr:uid="{00000000-0005-0000-0000-000079060000}"/>
    <cellStyle name="20% - Accent1 66 2 3 3" xfId="31273" xr:uid="{00000000-0005-0000-0000-00007A060000}"/>
    <cellStyle name="20% - Accent1 66 2 4" xfId="17857" xr:uid="{00000000-0005-0000-0000-00007B060000}"/>
    <cellStyle name="20% - Accent1 66 2 5" xfId="28310" xr:uid="{00000000-0005-0000-0000-00007C060000}"/>
    <cellStyle name="20% - Accent1 66 3" xfId="10162" xr:uid="{00000000-0005-0000-0000-00007D060000}"/>
    <cellStyle name="20% - Accent1 66 3 2" xfId="21899" xr:uid="{00000000-0005-0000-0000-00007E060000}"/>
    <cellStyle name="20% - Accent1 66 3 3" xfId="32352" xr:uid="{00000000-0005-0000-0000-00007F060000}"/>
    <cellStyle name="20% - Accent1 66 4" xfId="7755" xr:uid="{00000000-0005-0000-0000-000080060000}"/>
    <cellStyle name="20% - Accent1 66 4 2" xfId="19494" xr:uid="{00000000-0005-0000-0000-000081060000}"/>
    <cellStyle name="20% - Accent1 66 4 3" xfId="29947" xr:uid="{00000000-0005-0000-0000-000082060000}"/>
    <cellStyle name="20% - Accent1 66 5" xfId="12724" xr:uid="{00000000-0005-0000-0000-000083060000}"/>
    <cellStyle name="20% - Accent1 66 5 2" xfId="23912" xr:uid="{00000000-0005-0000-0000-000084060000}"/>
    <cellStyle name="20% - Accent1 66 5 3" xfId="34365" xr:uid="{00000000-0005-0000-0000-000085060000}"/>
    <cellStyle name="20% - Accent1 66 6" xfId="12003" xr:uid="{00000000-0005-0000-0000-000086060000}"/>
    <cellStyle name="20% - Accent1 66 7" xfId="13352" xr:uid="{00000000-0005-0000-0000-000087060000}"/>
    <cellStyle name="20% - Accent1 66 7 2" xfId="24487" xr:uid="{00000000-0005-0000-0000-000088060000}"/>
    <cellStyle name="20% - Accent1 66 7 3" xfId="34940" xr:uid="{00000000-0005-0000-0000-000089060000}"/>
    <cellStyle name="20% - Accent1 66 8" xfId="13986" xr:uid="{00000000-0005-0000-0000-00008A060000}"/>
    <cellStyle name="20% - Accent1 66 8 2" xfId="25070" xr:uid="{00000000-0005-0000-0000-00008B060000}"/>
    <cellStyle name="20% - Accent1 66 8 3" xfId="35523" xr:uid="{00000000-0005-0000-0000-00008C060000}"/>
    <cellStyle name="20% - Accent1 66 9" xfId="5355" xr:uid="{00000000-0005-0000-0000-00008D060000}"/>
    <cellStyle name="20% - Accent1 66 9 2" xfId="17197" xr:uid="{00000000-0005-0000-0000-00008E060000}"/>
    <cellStyle name="20% - Accent1 66 9 3" xfId="27650" xr:uid="{00000000-0005-0000-0000-00008F060000}"/>
    <cellStyle name="20% - Accent1 67" xfId="502" xr:uid="{00000000-0005-0000-0000-000090060000}"/>
    <cellStyle name="20% - Accent1 67 2" xfId="6118" xr:uid="{00000000-0005-0000-0000-000091060000}"/>
    <cellStyle name="20% - Accent1 67 2 2" xfId="11556" xr:uid="{00000000-0005-0000-0000-000092060000}"/>
    <cellStyle name="20% - Accent1 67 2 2 2" xfId="23293" xr:uid="{00000000-0005-0000-0000-000093060000}"/>
    <cellStyle name="20% - Accent1 67 2 2 3" xfId="33746" xr:uid="{00000000-0005-0000-0000-000094060000}"/>
    <cellStyle name="20% - Accent1 67 2 3" xfId="9096" xr:uid="{00000000-0005-0000-0000-000095060000}"/>
    <cellStyle name="20% - Accent1 67 2 3 2" xfId="20834" xr:uid="{00000000-0005-0000-0000-000096060000}"/>
    <cellStyle name="20% - Accent1 67 2 3 3" xfId="31287" xr:uid="{00000000-0005-0000-0000-000097060000}"/>
    <cellStyle name="20% - Accent1 67 2 4" xfId="17865" xr:uid="{00000000-0005-0000-0000-000098060000}"/>
    <cellStyle name="20% - Accent1 67 2 5" xfId="28318" xr:uid="{00000000-0005-0000-0000-000099060000}"/>
    <cellStyle name="20% - Accent1 67 3" xfId="10175" xr:uid="{00000000-0005-0000-0000-00009A060000}"/>
    <cellStyle name="20% - Accent1 67 3 2" xfId="21912" xr:uid="{00000000-0005-0000-0000-00009B060000}"/>
    <cellStyle name="20% - Accent1 67 3 3" xfId="32365" xr:uid="{00000000-0005-0000-0000-00009C060000}"/>
    <cellStyle name="20% - Accent1 67 4" xfId="7768" xr:uid="{00000000-0005-0000-0000-00009D060000}"/>
    <cellStyle name="20% - Accent1 67 4 2" xfId="19507" xr:uid="{00000000-0005-0000-0000-00009E060000}"/>
    <cellStyle name="20% - Accent1 67 4 3" xfId="29960" xr:uid="{00000000-0005-0000-0000-00009F060000}"/>
    <cellStyle name="20% - Accent1 67 5" xfId="12731" xr:uid="{00000000-0005-0000-0000-0000A0060000}"/>
    <cellStyle name="20% - Accent1 67 5 2" xfId="23919" xr:uid="{00000000-0005-0000-0000-0000A1060000}"/>
    <cellStyle name="20% - Accent1 67 5 3" xfId="34372" xr:uid="{00000000-0005-0000-0000-0000A2060000}"/>
    <cellStyle name="20% - Accent1 67 6" xfId="12002" xr:uid="{00000000-0005-0000-0000-0000A3060000}"/>
    <cellStyle name="20% - Accent1 67 7" xfId="13359" xr:uid="{00000000-0005-0000-0000-0000A4060000}"/>
    <cellStyle name="20% - Accent1 67 7 2" xfId="24494" xr:uid="{00000000-0005-0000-0000-0000A5060000}"/>
    <cellStyle name="20% - Accent1 67 7 3" xfId="34947" xr:uid="{00000000-0005-0000-0000-0000A6060000}"/>
    <cellStyle name="20% - Accent1 67 8" xfId="13993" xr:uid="{00000000-0005-0000-0000-0000A7060000}"/>
    <cellStyle name="20% - Accent1 67 8 2" xfId="25077" xr:uid="{00000000-0005-0000-0000-0000A8060000}"/>
    <cellStyle name="20% - Accent1 67 8 3" xfId="35530" xr:uid="{00000000-0005-0000-0000-0000A9060000}"/>
    <cellStyle name="20% - Accent1 67 9" xfId="5362" xr:uid="{00000000-0005-0000-0000-0000AA060000}"/>
    <cellStyle name="20% - Accent1 67 9 2" xfId="17204" xr:uid="{00000000-0005-0000-0000-0000AB060000}"/>
    <cellStyle name="20% - Accent1 67 9 3" xfId="27657" xr:uid="{00000000-0005-0000-0000-0000AC060000}"/>
    <cellStyle name="20% - Accent1 68" xfId="501" xr:uid="{00000000-0005-0000-0000-0000AD060000}"/>
    <cellStyle name="20% - Accent1 68 2" xfId="6131" xr:uid="{00000000-0005-0000-0000-0000AE060000}"/>
    <cellStyle name="20% - Accent1 68 2 2" xfId="11569" xr:uid="{00000000-0005-0000-0000-0000AF060000}"/>
    <cellStyle name="20% - Accent1 68 2 2 2" xfId="23306" xr:uid="{00000000-0005-0000-0000-0000B0060000}"/>
    <cellStyle name="20% - Accent1 68 2 2 3" xfId="33759" xr:uid="{00000000-0005-0000-0000-0000B1060000}"/>
    <cellStyle name="20% - Accent1 68 2 3" xfId="9109" xr:uid="{00000000-0005-0000-0000-0000B2060000}"/>
    <cellStyle name="20% - Accent1 68 2 3 2" xfId="20847" xr:uid="{00000000-0005-0000-0000-0000B3060000}"/>
    <cellStyle name="20% - Accent1 68 2 3 3" xfId="31300" xr:uid="{00000000-0005-0000-0000-0000B4060000}"/>
    <cellStyle name="20% - Accent1 68 2 4" xfId="17878" xr:uid="{00000000-0005-0000-0000-0000B5060000}"/>
    <cellStyle name="20% - Accent1 68 2 5" xfId="28331" xr:uid="{00000000-0005-0000-0000-0000B6060000}"/>
    <cellStyle name="20% - Accent1 68 3" xfId="10188" xr:uid="{00000000-0005-0000-0000-0000B7060000}"/>
    <cellStyle name="20% - Accent1 68 3 2" xfId="21925" xr:uid="{00000000-0005-0000-0000-0000B8060000}"/>
    <cellStyle name="20% - Accent1 68 3 3" xfId="32378" xr:uid="{00000000-0005-0000-0000-0000B9060000}"/>
    <cellStyle name="20% - Accent1 68 4" xfId="7781" xr:uid="{00000000-0005-0000-0000-0000BA060000}"/>
    <cellStyle name="20% - Accent1 68 4 2" xfId="19520" xr:uid="{00000000-0005-0000-0000-0000BB060000}"/>
    <cellStyle name="20% - Accent1 68 4 3" xfId="29973" xr:uid="{00000000-0005-0000-0000-0000BC060000}"/>
    <cellStyle name="20% - Accent1 68 5" xfId="12744" xr:uid="{00000000-0005-0000-0000-0000BD060000}"/>
    <cellStyle name="20% - Accent1 68 5 2" xfId="23932" xr:uid="{00000000-0005-0000-0000-0000BE060000}"/>
    <cellStyle name="20% - Accent1 68 5 3" xfId="34385" xr:uid="{00000000-0005-0000-0000-0000BF060000}"/>
    <cellStyle name="20% - Accent1 68 6" xfId="12001" xr:uid="{00000000-0005-0000-0000-0000C0060000}"/>
    <cellStyle name="20% - Accent1 68 7" xfId="13372" xr:uid="{00000000-0005-0000-0000-0000C1060000}"/>
    <cellStyle name="20% - Accent1 68 7 2" xfId="24507" xr:uid="{00000000-0005-0000-0000-0000C2060000}"/>
    <cellStyle name="20% - Accent1 68 7 3" xfId="34960" xr:uid="{00000000-0005-0000-0000-0000C3060000}"/>
    <cellStyle name="20% - Accent1 68 8" xfId="14006" xr:uid="{00000000-0005-0000-0000-0000C4060000}"/>
    <cellStyle name="20% - Accent1 68 8 2" xfId="25090" xr:uid="{00000000-0005-0000-0000-0000C5060000}"/>
    <cellStyle name="20% - Accent1 68 8 3" xfId="35543" xr:uid="{00000000-0005-0000-0000-0000C6060000}"/>
    <cellStyle name="20% - Accent1 68 9" xfId="5375" xr:uid="{00000000-0005-0000-0000-0000C7060000}"/>
    <cellStyle name="20% - Accent1 68 9 2" xfId="17217" xr:uid="{00000000-0005-0000-0000-0000C8060000}"/>
    <cellStyle name="20% - Accent1 68 9 3" xfId="27670" xr:uid="{00000000-0005-0000-0000-0000C9060000}"/>
    <cellStyle name="20% - Accent1 69" xfId="500" xr:uid="{00000000-0005-0000-0000-0000CA060000}"/>
    <cellStyle name="20% - Accent1 69 2" xfId="6144" xr:uid="{00000000-0005-0000-0000-0000CB060000}"/>
    <cellStyle name="20% - Accent1 69 2 2" xfId="11582" xr:uid="{00000000-0005-0000-0000-0000CC060000}"/>
    <cellStyle name="20% - Accent1 69 2 2 2" xfId="23319" xr:uid="{00000000-0005-0000-0000-0000CD060000}"/>
    <cellStyle name="20% - Accent1 69 2 2 3" xfId="33772" xr:uid="{00000000-0005-0000-0000-0000CE060000}"/>
    <cellStyle name="20% - Accent1 69 2 3" xfId="9122" xr:uid="{00000000-0005-0000-0000-0000CF060000}"/>
    <cellStyle name="20% - Accent1 69 2 3 2" xfId="20860" xr:uid="{00000000-0005-0000-0000-0000D0060000}"/>
    <cellStyle name="20% - Accent1 69 2 3 3" xfId="31313" xr:uid="{00000000-0005-0000-0000-0000D1060000}"/>
    <cellStyle name="20% - Accent1 69 2 4" xfId="17891" xr:uid="{00000000-0005-0000-0000-0000D2060000}"/>
    <cellStyle name="20% - Accent1 69 2 5" xfId="28344" xr:uid="{00000000-0005-0000-0000-0000D3060000}"/>
    <cellStyle name="20% - Accent1 69 3" xfId="10201" xr:uid="{00000000-0005-0000-0000-0000D4060000}"/>
    <cellStyle name="20% - Accent1 69 3 2" xfId="21938" xr:uid="{00000000-0005-0000-0000-0000D5060000}"/>
    <cellStyle name="20% - Accent1 69 3 3" xfId="32391" xr:uid="{00000000-0005-0000-0000-0000D6060000}"/>
    <cellStyle name="20% - Accent1 69 4" xfId="7794" xr:uid="{00000000-0005-0000-0000-0000D7060000}"/>
    <cellStyle name="20% - Accent1 69 4 2" xfId="19533" xr:uid="{00000000-0005-0000-0000-0000D8060000}"/>
    <cellStyle name="20% - Accent1 69 4 3" xfId="29986" xr:uid="{00000000-0005-0000-0000-0000D9060000}"/>
    <cellStyle name="20% - Accent1 69 5" xfId="12757" xr:uid="{00000000-0005-0000-0000-0000DA060000}"/>
    <cellStyle name="20% - Accent1 69 5 2" xfId="23945" xr:uid="{00000000-0005-0000-0000-0000DB060000}"/>
    <cellStyle name="20% - Accent1 69 5 3" xfId="34398" xr:uid="{00000000-0005-0000-0000-0000DC060000}"/>
    <cellStyle name="20% - Accent1 69 6" xfId="12000" xr:uid="{00000000-0005-0000-0000-0000DD060000}"/>
    <cellStyle name="20% - Accent1 69 7" xfId="13385" xr:uid="{00000000-0005-0000-0000-0000DE060000}"/>
    <cellStyle name="20% - Accent1 69 7 2" xfId="24520" xr:uid="{00000000-0005-0000-0000-0000DF060000}"/>
    <cellStyle name="20% - Accent1 69 7 3" xfId="34973" xr:uid="{00000000-0005-0000-0000-0000E0060000}"/>
    <cellStyle name="20% - Accent1 69 8" xfId="14019" xr:uid="{00000000-0005-0000-0000-0000E1060000}"/>
    <cellStyle name="20% - Accent1 69 8 2" xfId="25103" xr:uid="{00000000-0005-0000-0000-0000E2060000}"/>
    <cellStyle name="20% - Accent1 69 8 3" xfId="35556" xr:uid="{00000000-0005-0000-0000-0000E3060000}"/>
    <cellStyle name="20% - Accent1 69 9" xfId="5388" xr:uid="{00000000-0005-0000-0000-0000E4060000}"/>
    <cellStyle name="20% - Accent1 69 9 2" xfId="17230" xr:uid="{00000000-0005-0000-0000-0000E5060000}"/>
    <cellStyle name="20% - Accent1 69 9 3" xfId="27683" xr:uid="{00000000-0005-0000-0000-0000E6060000}"/>
    <cellStyle name="20% - Accent1 7" xfId="627" xr:uid="{00000000-0005-0000-0000-0000E7060000}"/>
    <cellStyle name="20% - Accent1 7 2" xfId="2922" xr:uid="{00000000-0005-0000-0000-0000E8060000}"/>
    <cellStyle name="20% - Accent1 7 2 2" xfId="10764" xr:uid="{00000000-0005-0000-0000-0000E9060000}"/>
    <cellStyle name="20% - Accent1 7 2 2 2" xfId="22501" xr:uid="{00000000-0005-0000-0000-0000EA060000}"/>
    <cellStyle name="20% - Accent1 7 2 2 3" xfId="32954" xr:uid="{00000000-0005-0000-0000-0000EB060000}"/>
    <cellStyle name="20% - Accent1 7 2 3" xfId="8275" xr:uid="{00000000-0005-0000-0000-0000EC060000}"/>
    <cellStyle name="20% - Accent1 7 2 3 2" xfId="20013" xr:uid="{00000000-0005-0000-0000-0000ED060000}"/>
    <cellStyle name="20% - Accent1 7 2 3 3" xfId="30466" xr:uid="{00000000-0005-0000-0000-0000EE060000}"/>
    <cellStyle name="20% - Accent1 7 2 4" xfId="15894" xr:uid="{00000000-0005-0000-0000-0000EF060000}"/>
    <cellStyle name="20% - Accent1 7 2 5" xfId="26347" xr:uid="{00000000-0005-0000-0000-0000F0060000}"/>
    <cellStyle name="20% - Accent1 7 3" xfId="9356" xr:uid="{00000000-0005-0000-0000-0000F1060000}"/>
    <cellStyle name="20% - Accent1 7 3 2" xfId="14840" xr:uid="{00000000-0005-0000-0000-0000F2060000}"/>
    <cellStyle name="20% - Accent1 7 3 3" xfId="21093" xr:uid="{00000000-0005-0000-0000-0000F3060000}"/>
    <cellStyle name="20% - Accent1 7 3 4" xfId="31546" xr:uid="{00000000-0005-0000-0000-0000F4060000}"/>
    <cellStyle name="20% - Accent1 7 4" xfId="6943" xr:uid="{00000000-0005-0000-0000-0000F5060000}"/>
    <cellStyle name="20% - Accent1 7 4 2" xfId="18682" xr:uid="{00000000-0005-0000-0000-0000F6060000}"/>
    <cellStyle name="20% - Accent1 7 4 3" xfId="29135" xr:uid="{00000000-0005-0000-0000-0000F7060000}"/>
    <cellStyle name="20% - Accent1 7 5" xfId="14839" xr:uid="{00000000-0005-0000-0000-0000F8060000}"/>
    <cellStyle name="20% - Accent1 7 6" xfId="15186" xr:uid="{00000000-0005-0000-0000-0000F9060000}"/>
    <cellStyle name="20% - Accent1 7 7" xfId="25639" xr:uid="{00000000-0005-0000-0000-0000FA060000}"/>
    <cellStyle name="20% - Accent1 70" xfId="499" xr:uid="{00000000-0005-0000-0000-0000FB060000}"/>
    <cellStyle name="20% - Accent1 70 2" xfId="6157" xr:uid="{00000000-0005-0000-0000-0000FC060000}"/>
    <cellStyle name="20% - Accent1 70 2 2" xfId="11595" xr:uid="{00000000-0005-0000-0000-0000FD060000}"/>
    <cellStyle name="20% - Accent1 70 2 2 2" xfId="23332" xr:uid="{00000000-0005-0000-0000-0000FE060000}"/>
    <cellStyle name="20% - Accent1 70 2 2 3" xfId="33785" xr:uid="{00000000-0005-0000-0000-0000FF060000}"/>
    <cellStyle name="20% - Accent1 70 2 3" xfId="9135" xr:uid="{00000000-0005-0000-0000-000000070000}"/>
    <cellStyle name="20% - Accent1 70 2 3 2" xfId="20873" xr:uid="{00000000-0005-0000-0000-000001070000}"/>
    <cellStyle name="20% - Accent1 70 2 3 3" xfId="31326" xr:uid="{00000000-0005-0000-0000-000002070000}"/>
    <cellStyle name="20% - Accent1 70 2 4" xfId="17904" xr:uid="{00000000-0005-0000-0000-000003070000}"/>
    <cellStyle name="20% - Accent1 70 2 5" xfId="28357" xr:uid="{00000000-0005-0000-0000-000004070000}"/>
    <cellStyle name="20% - Accent1 70 3" xfId="10214" xr:uid="{00000000-0005-0000-0000-000005070000}"/>
    <cellStyle name="20% - Accent1 70 3 2" xfId="21951" xr:uid="{00000000-0005-0000-0000-000006070000}"/>
    <cellStyle name="20% - Accent1 70 3 3" xfId="32404" xr:uid="{00000000-0005-0000-0000-000007070000}"/>
    <cellStyle name="20% - Accent1 70 4" xfId="7807" xr:uid="{00000000-0005-0000-0000-000008070000}"/>
    <cellStyle name="20% - Accent1 70 4 2" xfId="19546" xr:uid="{00000000-0005-0000-0000-000009070000}"/>
    <cellStyle name="20% - Accent1 70 4 3" xfId="29999" xr:uid="{00000000-0005-0000-0000-00000A070000}"/>
    <cellStyle name="20% - Accent1 70 5" xfId="12770" xr:uid="{00000000-0005-0000-0000-00000B070000}"/>
    <cellStyle name="20% - Accent1 70 5 2" xfId="23958" xr:uid="{00000000-0005-0000-0000-00000C070000}"/>
    <cellStyle name="20% - Accent1 70 5 3" xfId="34411" xr:uid="{00000000-0005-0000-0000-00000D070000}"/>
    <cellStyle name="20% - Accent1 70 6" xfId="11999" xr:uid="{00000000-0005-0000-0000-00000E070000}"/>
    <cellStyle name="20% - Accent1 70 7" xfId="13398" xr:uid="{00000000-0005-0000-0000-00000F070000}"/>
    <cellStyle name="20% - Accent1 70 7 2" xfId="24533" xr:uid="{00000000-0005-0000-0000-000010070000}"/>
    <cellStyle name="20% - Accent1 70 7 3" xfId="34986" xr:uid="{00000000-0005-0000-0000-000011070000}"/>
    <cellStyle name="20% - Accent1 70 8" xfId="14032" xr:uid="{00000000-0005-0000-0000-000012070000}"/>
    <cellStyle name="20% - Accent1 70 8 2" xfId="25116" xr:uid="{00000000-0005-0000-0000-000013070000}"/>
    <cellStyle name="20% - Accent1 70 8 3" xfId="35569" xr:uid="{00000000-0005-0000-0000-000014070000}"/>
    <cellStyle name="20% - Accent1 70 9" xfId="5401" xr:uid="{00000000-0005-0000-0000-000015070000}"/>
    <cellStyle name="20% - Accent1 70 9 2" xfId="17243" xr:uid="{00000000-0005-0000-0000-000016070000}"/>
    <cellStyle name="20% - Accent1 70 9 3" xfId="27696" xr:uid="{00000000-0005-0000-0000-000017070000}"/>
    <cellStyle name="20% - Accent1 71" xfId="498" xr:uid="{00000000-0005-0000-0000-000018070000}"/>
    <cellStyle name="20% - Accent1 71 2" xfId="6170" xr:uid="{00000000-0005-0000-0000-000019070000}"/>
    <cellStyle name="20% - Accent1 71 2 2" xfId="11608" xr:uid="{00000000-0005-0000-0000-00001A070000}"/>
    <cellStyle name="20% - Accent1 71 2 2 2" xfId="23345" xr:uid="{00000000-0005-0000-0000-00001B070000}"/>
    <cellStyle name="20% - Accent1 71 2 2 3" xfId="33798" xr:uid="{00000000-0005-0000-0000-00001C070000}"/>
    <cellStyle name="20% - Accent1 71 2 3" xfId="9148" xr:uid="{00000000-0005-0000-0000-00001D070000}"/>
    <cellStyle name="20% - Accent1 71 2 3 2" xfId="20886" xr:uid="{00000000-0005-0000-0000-00001E070000}"/>
    <cellStyle name="20% - Accent1 71 2 3 3" xfId="31339" xr:uid="{00000000-0005-0000-0000-00001F070000}"/>
    <cellStyle name="20% - Accent1 71 2 4" xfId="17917" xr:uid="{00000000-0005-0000-0000-000020070000}"/>
    <cellStyle name="20% - Accent1 71 2 5" xfId="28370" xr:uid="{00000000-0005-0000-0000-000021070000}"/>
    <cellStyle name="20% - Accent1 71 3" xfId="10227" xr:uid="{00000000-0005-0000-0000-000022070000}"/>
    <cellStyle name="20% - Accent1 71 3 2" xfId="21964" xr:uid="{00000000-0005-0000-0000-000023070000}"/>
    <cellStyle name="20% - Accent1 71 3 3" xfId="32417" xr:uid="{00000000-0005-0000-0000-000024070000}"/>
    <cellStyle name="20% - Accent1 71 4" xfId="7820" xr:uid="{00000000-0005-0000-0000-000025070000}"/>
    <cellStyle name="20% - Accent1 71 4 2" xfId="19559" xr:uid="{00000000-0005-0000-0000-000026070000}"/>
    <cellStyle name="20% - Accent1 71 4 3" xfId="30012" xr:uid="{00000000-0005-0000-0000-000027070000}"/>
    <cellStyle name="20% - Accent1 71 5" xfId="12783" xr:uid="{00000000-0005-0000-0000-000028070000}"/>
    <cellStyle name="20% - Accent1 71 5 2" xfId="23971" xr:uid="{00000000-0005-0000-0000-000029070000}"/>
    <cellStyle name="20% - Accent1 71 5 3" xfId="34424" xr:uid="{00000000-0005-0000-0000-00002A070000}"/>
    <cellStyle name="20% - Accent1 71 6" xfId="11998" xr:uid="{00000000-0005-0000-0000-00002B070000}"/>
    <cellStyle name="20% - Accent1 71 7" xfId="13411" xr:uid="{00000000-0005-0000-0000-00002C070000}"/>
    <cellStyle name="20% - Accent1 71 7 2" xfId="24546" xr:uid="{00000000-0005-0000-0000-00002D070000}"/>
    <cellStyle name="20% - Accent1 71 7 3" xfId="34999" xr:uid="{00000000-0005-0000-0000-00002E070000}"/>
    <cellStyle name="20% - Accent1 71 8" xfId="14045" xr:uid="{00000000-0005-0000-0000-00002F070000}"/>
    <cellStyle name="20% - Accent1 71 8 2" xfId="25129" xr:uid="{00000000-0005-0000-0000-000030070000}"/>
    <cellStyle name="20% - Accent1 71 8 3" xfId="35582" xr:uid="{00000000-0005-0000-0000-000031070000}"/>
    <cellStyle name="20% - Accent1 71 9" xfId="5414" xr:uid="{00000000-0005-0000-0000-000032070000}"/>
    <cellStyle name="20% - Accent1 71 9 2" xfId="17256" xr:uid="{00000000-0005-0000-0000-000033070000}"/>
    <cellStyle name="20% - Accent1 71 9 3" xfId="27709" xr:uid="{00000000-0005-0000-0000-000034070000}"/>
    <cellStyle name="20% - Accent1 72" xfId="497" xr:uid="{00000000-0005-0000-0000-000035070000}"/>
    <cellStyle name="20% - Accent1 72 2" xfId="6183" xr:uid="{00000000-0005-0000-0000-000036070000}"/>
    <cellStyle name="20% - Accent1 72 2 2" xfId="11621" xr:uid="{00000000-0005-0000-0000-000037070000}"/>
    <cellStyle name="20% - Accent1 72 2 2 2" xfId="23358" xr:uid="{00000000-0005-0000-0000-000038070000}"/>
    <cellStyle name="20% - Accent1 72 2 2 3" xfId="33811" xr:uid="{00000000-0005-0000-0000-000039070000}"/>
    <cellStyle name="20% - Accent1 72 2 3" xfId="9161" xr:uid="{00000000-0005-0000-0000-00003A070000}"/>
    <cellStyle name="20% - Accent1 72 2 3 2" xfId="20899" xr:uid="{00000000-0005-0000-0000-00003B070000}"/>
    <cellStyle name="20% - Accent1 72 2 3 3" xfId="31352" xr:uid="{00000000-0005-0000-0000-00003C070000}"/>
    <cellStyle name="20% - Accent1 72 2 4" xfId="17930" xr:uid="{00000000-0005-0000-0000-00003D070000}"/>
    <cellStyle name="20% - Accent1 72 2 5" xfId="28383" xr:uid="{00000000-0005-0000-0000-00003E070000}"/>
    <cellStyle name="20% - Accent1 72 3" xfId="10240" xr:uid="{00000000-0005-0000-0000-00003F070000}"/>
    <cellStyle name="20% - Accent1 72 3 2" xfId="21977" xr:uid="{00000000-0005-0000-0000-000040070000}"/>
    <cellStyle name="20% - Accent1 72 3 3" xfId="32430" xr:uid="{00000000-0005-0000-0000-000041070000}"/>
    <cellStyle name="20% - Accent1 72 4" xfId="7833" xr:uid="{00000000-0005-0000-0000-000042070000}"/>
    <cellStyle name="20% - Accent1 72 4 2" xfId="19572" xr:uid="{00000000-0005-0000-0000-000043070000}"/>
    <cellStyle name="20% - Accent1 72 4 3" xfId="30025" xr:uid="{00000000-0005-0000-0000-000044070000}"/>
    <cellStyle name="20% - Accent1 72 5" xfId="12796" xr:uid="{00000000-0005-0000-0000-000045070000}"/>
    <cellStyle name="20% - Accent1 72 5 2" xfId="23984" xr:uid="{00000000-0005-0000-0000-000046070000}"/>
    <cellStyle name="20% - Accent1 72 5 3" xfId="34437" xr:uid="{00000000-0005-0000-0000-000047070000}"/>
    <cellStyle name="20% - Accent1 72 6" xfId="11997" xr:uid="{00000000-0005-0000-0000-000048070000}"/>
    <cellStyle name="20% - Accent1 72 7" xfId="13424" xr:uid="{00000000-0005-0000-0000-000049070000}"/>
    <cellStyle name="20% - Accent1 72 7 2" xfId="24559" xr:uid="{00000000-0005-0000-0000-00004A070000}"/>
    <cellStyle name="20% - Accent1 72 7 3" xfId="35012" xr:uid="{00000000-0005-0000-0000-00004B070000}"/>
    <cellStyle name="20% - Accent1 72 8" xfId="14058" xr:uid="{00000000-0005-0000-0000-00004C070000}"/>
    <cellStyle name="20% - Accent1 72 8 2" xfId="25142" xr:uid="{00000000-0005-0000-0000-00004D070000}"/>
    <cellStyle name="20% - Accent1 72 8 3" xfId="35595" xr:uid="{00000000-0005-0000-0000-00004E070000}"/>
    <cellStyle name="20% - Accent1 72 9" xfId="5427" xr:uid="{00000000-0005-0000-0000-00004F070000}"/>
    <cellStyle name="20% - Accent1 72 9 2" xfId="17269" xr:uid="{00000000-0005-0000-0000-000050070000}"/>
    <cellStyle name="20% - Accent1 72 9 3" xfId="27722" xr:uid="{00000000-0005-0000-0000-000051070000}"/>
    <cellStyle name="20% - Accent1 73" xfId="496" xr:uid="{00000000-0005-0000-0000-000052070000}"/>
    <cellStyle name="20% - Accent1 73 2" xfId="3943" xr:uid="{00000000-0005-0000-0000-000053070000}"/>
    <cellStyle name="20% - Accent1 73 2 2" xfId="11633" xr:uid="{00000000-0005-0000-0000-000054070000}"/>
    <cellStyle name="20% - Accent1 73 2 2 2" xfId="23370" xr:uid="{00000000-0005-0000-0000-000055070000}"/>
    <cellStyle name="20% - Accent1 73 2 2 3" xfId="33823" xr:uid="{00000000-0005-0000-0000-000056070000}"/>
    <cellStyle name="20% - Accent1 73 2 3" xfId="9173" xr:uid="{00000000-0005-0000-0000-000057070000}"/>
    <cellStyle name="20% - Accent1 73 2 3 2" xfId="20911" xr:uid="{00000000-0005-0000-0000-000058070000}"/>
    <cellStyle name="20% - Accent1 73 2 3 3" xfId="31364" xr:uid="{00000000-0005-0000-0000-000059070000}"/>
    <cellStyle name="20% - Accent1 73 2 4" xfId="16510" xr:uid="{00000000-0005-0000-0000-00005A070000}"/>
    <cellStyle name="20% - Accent1 73 2 5" xfId="26963" xr:uid="{00000000-0005-0000-0000-00005B070000}"/>
    <cellStyle name="20% - Accent1 73 3" xfId="10252" xr:uid="{00000000-0005-0000-0000-00005C070000}"/>
    <cellStyle name="20% - Accent1 73 3 2" xfId="21989" xr:uid="{00000000-0005-0000-0000-00005D070000}"/>
    <cellStyle name="20% - Accent1 73 3 3" xfId="32442" xr:uid="{00000000-0005-0000-0000-00005E070000}"/>
    <cellStyle name="20% - Accent1 73 4" xfId="7845" xr:uid="{00000000-0005-0000-0000-00005F070000}"/>
    <cellStyle name="20% - Accent1 73 4 2" xfId="19584" xr:uid="{00000000-0005-0000-0000-000060070000}"/>
    <cellStyle name="20% - Accent1 73 4 3" xfId="30037" xr:uid="{00000000-0005-0000-0000-000061070000}"/>
    <cellStyle name="20% - Accent1 73 5" xfId="15076" xr:uid="{00000000-0005-0000-0000-000062070000}"/>
    <cellStyle name="20% - Accent1 73 6" xfId="25529" xr:uid="{00000000-0005-0000-0000-000063070000}"/>
    <cellStyle name="20% - Accent1 74" xfId="2768" xr:uid="{00000000-0005-0000-0000-000064070000}"/>
    <cellStyle name="20% - Accent1 74 2" xfId="3944" xr:uid="{00000000-0005-0000-0000-000065070000}"/>
    <cellStyle name="20% - Accent1 74 2 2" xfId="11674" xr:uid="{00000000-0005-0000-0000-000066070000}"/>
    <cellStyle name="20% - Accent1 74 2 2 2" xfId="23411" xr:uid="{00000000-0005-0000-0000-000067070000}"/>
    <cellStyle name="20% - Accent1 74 2 2 3" xfId="33864" xr:uid="{00000000-0005-0000-0000-000068070000}"/>
    <cellStyle name="20% - Accent1 74 2 3" xfId="9214" xr:uid="{00000000-0005-0000-0000-000069070000}"/>
    <cellStyle name="20% - Accent1 74 2 3 2" xfId="20952" xr:uid="{00000000-0005-0000-0000-00006A070000}"/>
    <cellStyle name="20% - Accent1 74 2 3 3" xfId="31405" xr:uid="{00000000-0005-0000-0000-00006B070000}"/>
    <cellStyle name="20% - Accent1 74 2 4" xfId="14543" xr:uid="{00000000-0005-0000-0000-00006C070000}"/>
    <cellStyle name="20% - Accent1 74 2 5" xfId="6224" xr:uid="{00000000-0005-0000-0000-00006D070000}"/>
    <cellStyle name="20% - Accent1 74 2 5 2" xfId="17971" xr:uid="{00000000-0005-0000-0000-00006E070000}"/>
    <cellStyle name="20% - Accent1 74 2 5 3" xfId="28424" xr:uid="{00000000-0005-0000-0000-00006F070000}"/>
    <cellStyle name="20% - Accent1 74 3" xfId="10293" xr:uid="{00000000-0005-0000-0000-000070070000}"/>
    <cellStyle name="20% - Accent1 74 3 2" xfId="22030" xr:uid="{00000000-0005-0000-0000-000071070000}"/>
    <cellStyle name="20% - Accent1 74 3 3" xfId="32483" xr:uid="{00000000-0005-0000-0000-000072070000}"/>
    <cellStyle name="20% - Accent1 74 4" xfId="7886" xr:uid="{00000000-0005-0000-0000-000073070000}"/>
    <cellStyle name="20% - Accent1 74 4 2" xfId="19625" xr:uid="{00000000-0005-0000-0000-000074070000}"/>
    <cellStyle name="20% - Accent1 74 4 3" xfId="30078" xr:uid="{00000000-0005-0000-0000-000075070000}"/>
    <cellStyle name="20% - Accent1 74 5" xfId="15808" xr:uid="{00000000-0005-0000-0000-000076070000}"/>
    <cellStyle name="20% - Accent1 74 6" xfId="26261" xr:uid="{00000000-0005-0000-0000-000077070000}"/>
    <cellStyle name="20% - Accent1 75" xfId="3945" xr:uid="{00000000-0005-0000-0000-000078070000}"/>
    <cellStyle name="20% - Accent1 75 2" xfId="6230" xr:uid="{00000000-0005-0000-0000-000079070000}"/>
    <cellStyle name="20% - Accent1 75 2 2" xfId="11680" xr:uid="{00000000-0005-0000-0000-00007A070000}"/>
    <cellStyle name="20% - Accent1 75 2 2 2" xfId="23417" xr:uid="{00000000-0005-0000-0000-00007B070000}"/>
    <cellStyle name="20% - Accent1 75 2 2 3" xfId="33870" xr:uid="{00000000-0005-0000-0000-00007C070000}"/>
    <cellStyle name="20% - Accent1 75 2 3" xfId="9220" xr:uid="{00000000-0005-0000-0000-00007D070000}"/>
    <cellStyle name="20% - Accent1 75 2 3 2" xfId="20958" xr:uid="{00000000-0005-0000-0000-00007E070000}"/>
    <cellStyle name="20% - Accent1 75 2 3 3" xfId="31411" xr:uid="{00000000-0005-0000-0000-00007F070000}"/>
    <cellStyle name="20% - Accent1 75 2 4" xfId="17977" xr:uid="{00000000-0005-0000-0000-000080070000}"/>
    <cellStyle name="20% - Accent1 75 2 5" xfId="28430" xr:uid="{00000000-0005-0000-0000-000081070000}"/>
    <cellStyle name="20% - Accent1 75 3" xfId="10299" xr:uid="{00000000-0005-0000-0000-000082070000}"/>
    <cellStyle name="20% - Accent1 75 3 2" xfId="22036" xr:uid="{00000000-0005-0000-0000-000083070000}"/>
    <cellStyle name="20% - Accent1 75 3 3" xfId="32489" xr:uid="{00000000-0005-0000-0000-000084070000}"/>
    <cellStyle name="20% - Accent1 75 4" xfId="7892" xr:uid="{00000000-0005-0000-0000-000085070000}"/>
    <cellStyle name="20% - Accent1 75 4 2" xfId="19631" xr:uid="{00000000-0005-0000-0000-000086070000}"/>
    <cellStyle name="20% - Accent1 75 4 3" xfId="30084" xr:uid="{00000000-0005-0000-0000-000087070000}"/>
    <cellStyle name="20% - Accent1 75 5" xfId="14544" xr:uid="{00000000-0005-0000-0000-000088070000}"/>
    <cellStyle name="20% - Accent1 75 6" xfId="5470" xr:uid="{00000000-0005-0000-0000-000089070000}"/>
    <cellStyle name="20% - Accent1 75 6 2" xfId="17312" xr:uid="{00000000-0005-0000-0000-00008A070000}"/>
    <cellStyle name="20% - Accent1 75 6 3" xfId="27765" xr:uid="{00000000-0005-0000-0000-00008B070000}"/>
    <cellStyle name="20% - Accent1 76" xfId="2860" xr:uid="{00000000-0005-0000-0000-00008C070000}"/>
    <cellStyle name="20% - Accent1 76 2" xfId="6276" xr:uid="{00000000-0005-0000-0000-00008D070000}"/>
    <cellStyle name="20% - Accent1 76 2 2" xfId="11724" xr:uid="{00000000-0005-0000-0000-00008E070000}"/>
    <cellStyle name="20% - Accent1 76 2 2 2" xfId="23461" xr:uid="{00000000-0005-0000-0000-00008F070000}"/>
    <cellStyle name="20% - Accent1 76 2 2 3" xfId="33914" xr:uid="{00000000-0005-0000-0000-000090070000}"/>
    <cellStyle name="20% - Accent1 76 2 3" xfId="9263" xr:uid="{00000000-0005-0000-0000-000091070000}"/>
    <cellStyle name="20% - Accent1 76 2 3 2" xfId="21001" xr:uid="{00000000-0005-0000-0000-000092070000}"/>
    <cellStyle name="20% - Accent1 76 2 3 3" xfId="31454" xr:uid="{00000000-0005-0000-0000-000093070000}"/>
    <cellStyle name="20% - Accent1 76 2 4" xfId="18021" xr:uid="{00000000-0005-0000-0000-000094070000}"/>
    <cellStyle name="20% - Accent1 76 2 5" xfId="28474" xr:uid="{00000000-0005-0000-0000-000095070000}"/>
    <cellStyle name="20% - Accent1 76 3" xfId="10343" xr:uid="{00000000-0005-0000-0000-000096070000}"/>
    <cellStyle name="20% - Accent1 76 3 2" xfId="22080" xr:uid="{00000000-0005-0000-0000-000097070000}"/>
    <cellStyle name="20% - Accent1 76 3 3" xfId="32533" xr:uid="{00000000-0005-0000-0000-000098070000}"/>
    <cellStyle name="20% - Accent1 76 4" xfId="7936" xr:uid="{00000000-0005-0000-0000-000099070000}"/>
    <cellStyle name="20% - Accent1 76 4 2" xfId="19675" xr:uid="{00000000-0005-0000-0000-00009A070000}"/>
    <cellStyle name="20% - Accent1 76 4 3" xfId="30128" xr:uid="{00000000-0005-0000-0000-00009B070000}"/>
    <cellStyle name="20% - Accent1 76 5" xfId="14437" xr:uid="{00000000-0005-0000-0000-00009C070000}"/>
    <cellStyle name="20% - Accent1 76 6" xfId="5508" xr:uid="{00000000-0005-0000-0000-00009D070000}"/>
    <cellStyle name="20% - Accent1 76 6 2" xfId="17344" xr:uid="{00000000-0005-0000-0000-00009E070000}"/>
    <cellStyle name="20% - Accent1 76 6 3" xfId="27797" xr:uid="{00000000-0005-0000-0000-00009F070000}"/>
    <cellStyle name="20% - Accent1 77" xfId="3926" xr:uid="{00000000-0005-0000-0000-0000A0070000}"/>
    <cellStyle name="20% - Accent1 77 2" xfId="6273" xr:uid="{00000000-0005-0000-0000-0000A1070000}"/>
    <cellStyle name="20% - Accent1 77 2 2" xfId="11721" xr:uid="{00000000-0005-0000-0000-0000A2070000}"/>
    <cellStyle name="20% - Accent1 77 2 2 2" xfId="23458" xr:uid="{00000000-0005-0000-0000-0000A3070000}"/>
    <cellStyle name="20% - Accent1 77 2 2 3" xfId="33911" xr:uid="{00000000-0005-0000-0000-0000A4070000}"/>
    <cellStyle name="20% - Accent1 77 2 3" xfId="9260" xr:uid="{00000000-0005-0000-0000-0000A5070000}"/>
    <cellStyle name="20% - Accent1 77 2 3 2" xfId="20998" xr:uid="{00000000-0005-0000-0000-0000A6070000}"/>
    <cellStyle name="20% - Accent1 77 2 3 3" xfId="31451" xr:uid="{00000000-0005-0000-0000-0000A7070000}"/>
    <cellStyle name="20% - Accent1 77 2 4" xfId="18018" xr:uid="{00000000-0005-0000-0000-0000A8070000}"/>
    <cellStyle name="20% - Accent1 77 2 5" xfId="28471" xr:uid="{00000000-0005-0000-0000-0000A9070000}"/>
    <cellStyle name="20% - Accent1 77 3" xfId="10340" xr:uid="{00000000-0005-0000-0000-0000AA070000}"/>
    <cellStyle name="20% - Accent1 77 3 2" xfId="22077" xr:uid="{00000000-0005-0000-0000-0000AB070000}"/>
    <cellStyle name="20% - Accent1 77 3 3" xfId="32530" xr:uid="{00000000-0005-0000-0000-0000AC070000}"/>
    <cellStyle name="20% - Accent1 77 4" xfId="7933" xr:uid="{00000000-0005-0000-0000-0000AD070000}"/>
    <cellStyle name="20% - Accent1 77 4 2" xfId="19672" xr:uid="{00000000-0005-0000-0000-0000AE070000}"/>
    <cellStyle name="20% - Accent1 77 4 3" xfId="30125" xr:uid="{00000000-0005-0000-0000-0000AF070000}"/>
    <cellStyle name="20% - Accent1 77 5" xfId="14539" xr:uid="{00000000-0005-0000-0000-0000B0070000}"/>
    <cellStyle name="20% - Accent1 77 6" xfId="5506" xr:uid="{00000000-0005-0000-0000-0000B1070000}"/>
    <cellStyle name="20% - Accent1 77 6 2" xfId="17342" xr:uid="{00000000-0005-0000-0000-0000B2070000}"/>
    <cellStyle name="20% - Accent1 77 6 3" xfId="27795" xr:uid="{00000000-0005-0000-0000-0000B3070000}"/>
    <cellStyle name="20% - Accent1 78" xfId="4662" xr:uid="{00000000-0005-0000-0000-0000B4070000}"/>
    <cellStyle name="20% - Accent1 78 2" xfId="6274" xr:uid="{00000000-0005-0000-0000-0000B5070000}"/>
    <cellStyle name="20% - Accent1 78 2 2" xfId="11722" xr:uid="{00000000-0005-0000-0000-0000B6070000}"/>
    <cellStyle name="20% - Accent1 78 2 2 2" xfId="23459" xr:uid="{00000000-0005-0000-0000-0000B7070000}"/>
    <cellStyle name="20% - Accent1 78 2 2 3" xfId="33912" xr:uid="{00000000-0005-0000-0000-0000B8070000}"/>
    <cellStyle name="20% - Accent1 78 2 3" xfId="9261" xr:uid="{00000000-0005-0000-0000-0000B9070000}"/>
    <cellStyle name="20% - Accent1 78 2 3 2" xfId="20999" xr:uid="{00000000-0005-0000-0000-0000BA070000}"/>
    <cellStyle name="20% - Accent1 78 2 3 3" xfId="31452" xr:uid="{00000000-0005-0000-0000-0000BB070000}"/>
    <cellStyle name="20% - Accent1 78 2 4" xfId="18019" xr:uid="{00000000-0005-0000-0000-0000BC070000}"/>
    <cellStyle name="20% - Accent1 78 2 5" xfId="28472" xr:uid="{00000000-0005-0000-0000-0000BD070000}"/>
    <cellStyle name="20% - Accent1 78 3" xfId="10341" xr:uid="{00000000-0005-0000-0000-0000BE070000}"/>
    <cellStyle name="20% - Accent1 78 3 2" xfId="22078" xr:uid="{00000000-0005-0000-0000-0000BF070000}"/>
    <cellStyle name="20% - Accent1 78 3 3" xfId="32531" xr:uid="{00000000-0005-0000-0000-0000C0070000}"/>
    <cellStyle name="20% - Accent1 78 4" xfId="7934" xr:uid="{00000000-0005-0000-0000-0000C1070000}"/>
    <cellStyle name="20% - Accent1 78 4 2" xfId="19673" xr:uid="{00000000-0005-0000-0000-0000C2070000}"/>
    <cellStyle name="20% - Accent1 78 4 3" xfId="30126" xr:uid="{00000000-0005-0000-0000-0000C3070000}"/>
    <cellStyle name="20% - Accent1 78 5" xfId="16539" xr:uid="{00000000-0005-0000-0000-0000C4070000}"/>
    <cellStyle name="20% - Accent1 78 6" xfId="26992" xr:uid="{00000000-0005-0000-0000-0000C5070000}"/>
    <cellStyle name="20% - Accent1 79" xfId="4664" xr:uid="{00000000-0005-0000-0000-0000C6070000}"/>
    <cellStyle name="20% - Accent1 79 2" xfId="10681" xr:uid="{00000000-0005-0000-0000-0000C7070000}"/>
    <cellStyle name="20% - Accent1 79 2 2" xfId="22418" xr:uid="{00000000-0005-0000-0000-0000C8070000}"/>
    <cellStyle name="20% - Accent1 79 2 3" xfId="32871" xr:uid="{00000000-0005-0000-0000-0000C9070000}"/>
    <cellStyle name="20% - Accent1 79 3" xfId="6851" xr:uid="{00000000-0005-0000-0000-0000CA070000}"/>
    <cellStyle name="20% - Accent1 79 3 2" xfId="18590" xr:uid="{00000000-0005-0000-0000-0000CB070000}"/>
    <cellStyle name="20% - Accent1 79 3 3" xfId="29043" xr:uid="{00000000-0005-0000-0000-0000CC070000}"/>
    <cellStyle name="20% - Accent1 79 4" xfId="16541" xr:uid="{00000000-0005-0000-0000-0000CD070000}"/>
    <cellStyle name="20% - Accent1 79 5" xfId="26994" xr:uid="{00000000-0005-0000-0000-0000CE070000}"/>
    <cellStyle name="20% - Accent1 8" xfId="641" xr:uid="{00000000-0005-0000-0000-0000CF070000}"/>
    <cellStyle name="20% - Accent1 8 2" xfId="2923" xr:uid="{00000000-0005-0000-0000-0000D0070000}"/>
    <cellStyle name="20% - Accent1 8 2 2" xfId="10777" xr:uid="{00000000-0005-0000-0000-0000D1070000}"/>
    <cellStyle name="20% - Accent1 8 2 2 2" xfId="22514" xr:uid="{00000000-0005-0000-0000-0000D2070000}"/>
    <cellStyle name="20% - Accent1 8 2 2 3" xfId="32967" xr:uid="{00000000-0005-0000-0000-0000D3070000}"/>
    <cellStyle name="20% - Accent1 8 2 3" xfId="8288" xr:uid="{00000000-0005-0000-0000-0000D4070000}"/>
    <cellStyle name="20% - Accent1 8 2 3 2" xfId="20026" xr:uid="{00000000-0005-0000-0000-0000D5070000}"/>
    <cellStyle name="20% - Accent1 8 2 3 3" xfId="30479" xr:uid="{00000000-0005-0000-0000-0000D6070000}"/>
    <cellStyle name="20% - Accent1 8 2 4" xfId="15895" xr:uid="{00000000-0005-0000-0000-0000D7070000}"/>
    <cellStyle name="20% - Accent1 8 2 5" xfId="26348" xr:uid="{00000000-0005-0000-0000-0000D8070000}"/>
    <cellStyle name="20% - Accent1 8 3" xfId="9370" xr:uid="{00000000-0005-0000-0000-0000D9070000}"/>
    <cellStyle name="20% - Accent1 8 3 2" xfId="21107" xr:uid="{00000000-0005-0000-0000-0000DA070000}"/>
    <cellStyle name="20% - Accent1 8 3 3" xfId="31560" xr:uid="{00000000-0005-0000-0000-0000DB070000}"/>
    <cellStyle name="20% - Accent1 8 4" xfId="6957" xr:uid="{00000000-0005-0000-0000-0000DC070000}"/>
    <cellStyle name="20% - Accent1 8 4 2" xfId="18696" xr:uid="{00000000-0005-0000-0000-0000DD070000}"/>
    <cellStyle name="20% - Accent1 8 4 3" xfId="29149" xr:uid="{00000000-0005-0000-0000-0000DE070000}"/>
    <cellStyle name="20% - Accent1 8 5" xfId="15200" xr:uid="{00000000-0005-0000-0000-0000DF070000}"/>
    <cellStyle name="20% - Accent1 8 6" xfId="25653" xr:uid="{00000000-0005-0000-0000-0000E0070000}"/>
    <cellStyle name="20% - Accent1 80" xfId="4687" xr:uid="{00000000-0005-0000-0000-0000E1070000}"/>
    <cellStyle name="20% - Accent1 80 2" xfId="10363" xr:uid="{00000000-0005-0000-0000-0000E2070000}"/>
    <cellStyle name="20% - Accent1 80 2 2" xfId="22100" xr:uid="{00000000-0005-0000-0000-0000E3070000}"/>
    <cellStyle name="20% - Accent1 80 2 3" xfId="32553" xr:uid="{00000000-0005-0000-0000-0000E4070000}"/>
    <cellStyle name="20% - Accent1 80 3" xfId="7957" xr:uid="{00000000-0005-0000-0000-0000E5070000}"/>
    <cellStyle name="20% - Accent1 80 3 2" xfId="19695" xr:uid="{00000000-0005-0000-0000-0000E6070000}"/>
    <cellStyle name="20% - Accent1 80 3 3" xfId="30148" xr:uid="{00000000-0005-0000-0000-0000E7070000}"/>
    <cellStyle name="20% - Accent1 80 4" xfId="16564" xr:uid="{00000000-0005-0000-0000-0000E8070000}"/>
    <cellStyle name="20% - Accent1 80 5" xfId="27017" xr:uid="{00000000-0005-0000-0000-0000E9070000}"/>
    <cellStyle name="20% - Accent1 81" xfId="4715" xr:uid="{00000000-0005-0000-0000-0000EA070000}"/>
    <cellStyle name="20% - Accent1 81 2" xfId="16592" xr:uid="{00000000-0005-0000-0000-0000EB070000}"/>
    <cellStyle name="20% - Accent1 81 3" xfId="27045" xr:uid="{00000000-0005-0000-0000-0000EC070000}"/>
    <cellStyle name="20% - Accent1 82" xfId="4729" xr:uid="{00000000-0005-0000-0000-0000ED070000}"/>
    <cellStyle name="20% - Accent1 82 2" xfId="16606" xr:uid="{00000000-0005-0000-0000-0000EE070000}"/>
    <cellStyle name="20% - Accent1 82 3" xfId="27059" xr:uid="{00000000-0005-0000-0000-0000EF070000}"/>
    <cellStyle name="20% - Accent1 83" xfId="4748" xr:uid="{00000000-0005-0000-0000-0000F0070000}"/>
    <cellStyle name="20% - Accent1 83 2" xfId="16624" xr:uid="{00000000-0005-0000-0000-0000F1070000}"/>
    <cellStyle name="20% - Accent1 83 3" xfId="27077" xr:uid="{00000000-0005-0000-0000-0000F2070000}"/>
    <cellStyle name="20% - Accent1 84" xfId="4750" xr:uid="{00000000-0005-0000-0000-0000F3070000}"/>
    <cellStyle name="20% - Accent1 84 2" xfId="16626" xr:uid="{00000000-0005-0000-0000-0000F4070000}"/>
    <cellStyle name="20% - Accent1 84 3" xfId="27079" xr:uid="{00000000-0005-0000-0000-0000F5070000}"/>
    <cellStyle name="20% - Accent1 85" xfId="4762" xr:uid="{00000000-0005-0000-0000-0000F6070000}"/>
    <cellStyle name="20% - Accent1 85 2" xfId="16638" xr:uid="{00000000-0005-0000-0000-0000F7070000}"/>
    <cellStyle name="20% - Accent1 85 3" xfId="27091" xr:uid="{00000000-0005-0000-0000-0000F8070000}"/>
    <cellStyle name="20% - Accent1 86" xfId="4785" xr:uid="{00000000-0005-0000-0000-0000F9070000}"/>
    <cellStyle name="20% - Accent1 86 2" xfId="16661" xr:uid="{00000000-0005-0000-0000-0000FA070000}"/>
    <cellStyle name="20% - Accent1 86 3" xfId="27114" xr:uid="{00000000-0005-0000-0000-0000FB070000}"/>
    <cellStyle name="20% - Accent1 87" xfId="4799" xr:uid="{00000000-0005-0000-0000-0000FC070000}"/>
    <cellStyle name="20% - Accent1 87 2" xfId="16675" xr:uid="{00000000-0005-0000-0000-0000FD070000}"/>
    <cellStyle name="20% - Accent1 87 3" xfId="27128" xr:uid="{00000000-0005-0000-0000-0000FE070000}"/>
    <cellStyle name="20% - Accent1 88" xfId="4813" xr:uid="{00000000-0005-0000-0000-0000FF070000}"/>
    <cellStyle name="20% - Accent1 88 2" xfId="16689" xr:uid="{00000000-0005-0000-0000-000000080000}"/>
    <cellStyle name="20% - Accent1 88 3" xfId="27142" xr:uid="{00000000-0005-0000-0000-000001080000}"/>
    <cellStyle name="20% - Accent1 89" xfId="4828" xr:uid="{00000000-0005-0000-0000-000002080000}"/>
    <cellStyle name="20% - Accent1 89 2" xfId="16704" xr:uid="{00000000-0005-0000-0000-000003080000}"/>
    <cellStyle name="20% - Accent1 89 3" xfId="27157" xr:uid="{00000000-0005-0000-0000-000004080000}"/>
    <cellStyle name="20% - Accent1 9" xfId="655" xr:uid="{00000000-0005-0000-0000-000005080000}"/>
    <cellStyle name="20% - Accent1 9 2" xfId="2924" xr:uid="{00000000-0005-0000-0000-000006080000}"/>
    <cellStyle name="20% - Accent1 9 2 2" xfId="10790" xr:uid="{00000000-0005-0000-0000-000007080000}"/>
    <cellStyle name="20% - Accent1 9 2 2 2" xfId="22527" xr:uid="{00000000-0005-0000-0000-000008080000}"/>
    <cellStyle name="20% - Accent1 9 2 2 3" xfId="32980" xr:uid="{00000000-0005-0000-0000-000009080000}"/>
    <cellStyle name="20% - Accent1 9 2 3" xfId="8301" xr:uid="{00000000-0005-0000-0000-00000A080000}"/>
    <cellStyle name="20% - Accent1 9 2 3 2" xfId="20039" xr:uid="{00000000-0005-0000-0000-00000B080000}"/>
    <cellStyle name="20% - Accent1 9 2 3 3" xfId="30492" xr:uid="{00000000-0005-0000-0000-00000C080000}"/>
    <cellStyle name="20% - Accent1 9 2 4" xfId="15896" xr:uid="{00000000-0005-0000-0000-00000D080000}"/>
    <cellStyle name="20% - Accent1 9 2 5" xfId="26349" xr:uid="{00000000-0005-0000-0000-00000E080000}"/>
    <cellStyle name="20% - Accent1 9 3" xfId="9384" xr:uid="{00000000-0005-0000-0000-00000F080000}"/>
    <cellStyle name="20% - Accent1 9 3 2" xfId="21121" xr:uid="{00000000-0005-0000-0000-000010080000}"/>
    <cellStyle name="20% - Accent1 9 3 3" xfId="31574" xr:uid="{00000000-0005-0000-0000-000011080000}"/>
    <cellStyle name="20% - Accent1 9 4" xfId="6971" xr:uid="{00000000-0005-0000-0000-000012080000}"/>
    <cellStyle name="20% - Accent1 9 4 2" xfId="18710" xr:uid="{00000000-0005-0000-0000-000013080000}"/>
    <cellStyle name="20% - Accent1 9 4 3" xfId="29163" xr:uid="{00000000-0005-0000-0000-000014080000}"/>
    <cellStyle name="20% - Accent1 9 5" xfId="15214" xr:uid="{00000000-0005-0000-0000-000015080000}"/>
    <cellStyle name="20% - Accent1 9 6" xfId="25667" xr:uid="{00000000-0005-0000-0000-000016080000}"/>
    <cellStyle name="20% - Accent1 90" xfId="4845" xr:uid="{00000000-0005-0000-0000-000017080000}"/>
    <cellStyle name="20% - Accent1 90 2" xfId="16721" xr:uid="{00000000-0005-0000-0000-000018080000}"/>
    <cellStyle name="20% - Accent1 90 3" xfId="27174" xr:uid="{00000000-0005-0000-0000-000019080000}"/>
    <cellStyle name="20% - Accent1 91" xfId="4850" xr:uid="{00000000-0005-0000-0000-00001A080000}"/>
    <cellStyle name="20% - Accent1 91 2" xfId="16726" xr:uid="{00000000-0005-0000-0000-00001B080000}"/>
    <cellStyle name="20% - Accent1 91 3" xfId="27179" xr:uid="{00000000-0005-0000-0000-00001C080000}"/>
    <cellStyle name="20% - Accent1 92" xfId="4867" xr:uid="{00000000-0005-0000-0000-00001D080000}"/>
    <cellStyle name="20% - Accent1 92 2" xfId="16743" xr:uid="{00000000-0005-0000-0000-00001E080000}"/>
    <cellStyle name="20% - Accent1 92 3" xfId="27196" xr:uid="{00000000-0005-0000-0000-00001F080000}"/>
    <cellStyle name="20% - Accent1 93" xfId="4881" xr:uid="{00000000-0005-0000-0000-000020080000}"/>
    <cellStyle name="20% - Accent1 93 2" xfId="16757" xr:uid="{00000000-0005-0000-0000-000021080000}"/>
    <cellStyle name="20% - Accent1 93 3" xfId="27210" xr:uid="{00000000-0005-0000-0000-000022080000}"/>
    <cellStyle name="20% - Accent1 94" xfId="4895" xr:uid="{00000000-0005-0000-0000-000023080000}"/>
    <cellStyle name="20% - Accent1 94 2" xfId="16771" xr:uid="{00000000-0005-0000-0000-000024080000}"/>
    <cellStyle name="20% - Accent1 94 3" xfId="27224" xr:uid="{00000000-0005-0000-0000-000025080000}"/>
    <cellStyle name="20% - Accent1 95" xfId="4909" xr:uid="{00000000-0005-0000-0000-000026080000}"/>
    <cellStyle name="20% - Accent1 95 2" xfId="16785" xr:uid="{00000000-0005-0000-0000-000027080000}"/>
    <cellStyle name="20% - Accent1 95 3" xfId="27238" xr:uid="{00000000-0005-0000-0000-000028080000}"/>
    <cellStyle name="20% - Accent1 96" xfId="4923" xr:uid="{00000000-0005-0000-0000-000029080000}"/>
    <cellStyle name="20% - Accent1 96 2" xfId="16799" xr:uid="{00000000-0005-0000-0000-00002A080000}"/>
    <cellStyle name="20% - Accent1 96 3" xfId="27252" xr:uid="{00000000-0005-0000-0000-00002B080000}"/>
    <cellStyle name="20% - Accent1 97" xfId="4937" xr:uid="{00000000-0005-0000-0000-00002C080000}"/>
    <cellStyle name="20% - Accent1 97 2" xfId="16813" xr:uid="{00000000-0005-0000-0000-00002D080000}"/>
    <cellStyle name="20% - Accent1 97 3" xfId="27266" xr:uid="{00000000-0005-0000-0000-00002E080000}"/>
    <cellStyle name="20% - Accent1 98" xfId="4951" xr:uid="{00000000-0005-0000-0000-00002F080000}"/>
    <cellStyle name="20% - Accent1 98 2" xfId="16827" xr:uid="{00000000-0005-0000-0000-000030080000}"/>
    <cellStyle name="20% - Accent1 98 3" xfId="27280" xr:uid="{00000000-0005-0000-0000-000031080000}"/>
    <cellStyle name="20% - Accent1 99" xfId="4965" xr:uid="{00000000-0005-0000-0000-000032080000}"/>
    <cellStyle name="20% - Accent1 99 2" xfId="16841" xr:uid="{00000000-0005-0000-0000-000033080000}"/>
    <cellStyle name="20% - Accent1 99 3" xfId="27294" xr:uid="{00000000-0005-0000-0000-000034080000}"/>
    <cellStyle name="20% - Accent2" xfId="433" builtinId="34" customBuiltin="1"/>
    <cellStyle name="20% - Accent2 10" xfId="671" xr:uid="{00000000-0005-0000-0000-000036080000}"/>
    <cellStyle name="20% - Accent2 10 2" xfId="2926" xr:uid="{00000000-0005-0000-0000-000037080000}"/>
    <cellStyle name="20% - Accent2 10 2 2" xfId="10805" xr:uid="{00000000-0005-0000-0000-000038080000}"/>
    <cellStyle name="20% - Accent2 10 2 2 2" xfId="22542" xr:uid="{00000000-0005-0000-0000-000039080000}"/>
    <cellStyle name="20% - Accent2 10 2 2 3" xfId="32995" xr:uid="{00000000-0005-0000-0000-00003A080000}"/>
    <cellStyle name="20% - Accent2 10 2 3" xfId="8317" xr:uid="{00000000-0005-0000-0000-00003B080000}"/>
    <cellStyle name="20% - Accent2 10 2 3 2" xfId="20055" xr:uid="{00000000-0005-0000-0000-00003C080000}"/>
    <cellStyle name="20% - Accent2 10 2 3 3" xfId="30508" xr:uid="{00000000-0005-0000-0000-00003D080000}"/>
    <cellStyle name="20% - Accent2 10 2 4" xfId="15898" xr:uid="{00000000-0005-0000-0000-00003E080000}"/>
    <cellStyle name="20% - Accent2 10 2 5" xfId="26351" xr:uid="{00000000-0005-0000-0000-00003F080000}"/>
    <cellStyle name="20% - Accent2 10 3" xfId="9400" xr:uid="{00000000-0005-0000-0000-000040080000}"/>
    <cellStyle name="20% - Accent2 10 3 2" xfId="21137" xr:uid="{00000000-0005-0000-0000-000041080000}"/>
    <cellStyle name="20% - Accent2 10 3 3" xfId="31590" xr:uid="{00000000-0005-0000-0000-000042080000}"/>
    <cellStyle name="20% - Accent2 10 4" xfId="6987" xr:uid="{00000000-0005-0000-0000-000043080000}"/>
    <cellStyle name="20% - Accent2 10 4 2" xfId="18726" xr:uid="{00000000-0005-0000-0000-000044080000}"/>
    <cellStyle name="20% - Accent2 10 4 3" xfId="29179" xr:uid="{00000000-0005-0000-0000-000045080000}"/>
    <cellStyle name="20% - Accent2 10 5" xfId="15230" xr:uid="{00000000-0005-0000-0000-000046080000}"/>
    <cellStyle name="20% - Accent2 10 6" xfId="25683" xr:uid="{00000000-0005-0000-0000-000047080000}"/>
    <cellStyle name="20% - Accent2 100" xfId="4982" xr:uid="{00000000-0005-0000-0000-000048080000}"/>
    <cellStyle name="20% - Accent2 100 2" xfId="16858" xr:uid="{00000000-0005-0000-0000-000049080000}"/>
    <cellStyle name="20% - Accent2 100 3" xfId="27311" xr:uid="{00000000-0005-0000-0000-00004A080000}"/>
    <cellStyle name="20% - Accent2 101" xfId="4996" xr:uid="{00000000-0005-0000-0000-00004B080000}"/>
    <cellStyle name="20% - Accent2 101 2" xfId="16872" xr:uid="{00000000-0005-0000-0000-00004C080000}"/>
    <cellStyle name="20% - Accent2 101 3" xfId="27325" xr:uid="{00000000-0005-0000-0000-00004D080000}"/>
    <cellStyle name="20% - Accent2 102" xfId="5010" xr:uid="{00000000-0005-0000-0000-00004E080000}"/>
    <cellStyle name="20% - Accent2 102 2" xfId="16886" xr:uid="{00000000-0005-0000-0000-00004F080000}"/>
    <cellStyle name="20% - Accent2 102 3" xfId="27339" xr:uid="{00000000-0005-0000-0000-000050080000}"/>
    <cellStyle name="20% - Accent2 103" xfId="5024" xr:uid="{00000000-0005-0000-0000-000051080000}"/>
    <cellStyle name="20% - Accent2 103 2" xfId="16900" xr:uid="{00000000-0005-0000-0000-000052080000}"/>
    <cellStyle name="20% - Accent2 103 3" xfId="27353" xr:uid="{00000000-0005-0000-0000-000053080000}"/>
    <cellStyle name="20% - Accent2 104" xfId="5048" xr:uid="{00000000-0005-0000-0000-000054080000}"/>
    <cellStyle name="20% - Accent2 104 2" xfId="16922" xr:uid="{00000000-0005-0000-0000-000055080000}"/>
    <cellStyle name="20% - Accent2 104 3" xfId="27375" xr:uid="{00000000-0005-0000-0000-000056080000}"/>
    <cellStyle name="20% - Accent2 105" xfId="5132" xr:uid="{00000000-0005-0000-0000-000057080000}"/>
    <cellStyle name="20% - Accent2 105 2" xfId="16990" xr:uid="{00000000-0005-0000-0000-000058080000}"/>
    <cellStyle name="20% - Accent2 105 3" xfId="27443" xr:uid="{00000000-0005-0000-0000-000059080000}"/>
    <cellStyle name="20% - Accent2 106" xfId="15040" xr:uid="{00000000-0005-0000-0000-00005A080000}"/>
    <cellStyle name="20% - Accent2 107" xfId="25493" xr:uid="{00000000-0005-0000-0000-00005B080000}"/>
    <cellStyle name="20% - Accent2 108" xfId="35946" xr:uid="{00000000-0005-0000-0000-00005C080000}"/>
    <cellStyle name="20% - Accent2 109" xfId="35962" xr:uid="{00000000-0005-0000-0000-00005D080000}"/>
    <cellStyle name="20% - Accent2 11" xfId="685" xr:uid="{00000000-0005-0000-0000-00005E080000}"/>
    <cellStyle name="20% - Accent2 11 2" xfId="2927" xr:uid="{00000000-0005-0000-0000-00005F080000}"/>
    <cellStyle name="20% - Accent2 11 2 2" xfId="10819" xr:uid="{00000000-0005-0000-0000-000060080000}"/>
    <cellStyle name="20% - Accent2 11 2 2 2" xfId="22556" xr:uid="{00000000-0005-0000-0000-000061080000}"/>
    <cellStyle name="20% - Accent2 11 2 2 3" xfId="33009" xr:uid="{00000000-0005-0000-0000-000062080000}"/>
    <cellStyle name="20% - Accent2 11 2 3" xfId="8331" xr:uid="{00000000-0005-0000-0000-000063080000}"/>
    <cellStyle name="20% - Accent2 11 2 3 2" xfId="20069" xr:uid="{00000000-0005-0000-0000-000064080000}"/>
    <cellStyle name="20% - Accent2 11 2 3 3" xfId="30522" xr:uid="{00000000-0005-0000-0000-000065080000}"/>
    <cellStyle name="20% - Accent2 11 2 4" xfId="15899" xr:uid="{00000000-0005-0000-0000-000066080000}"/>
    <cellStyle name="20% - Accent2 11 2 5" xfId="26352" xr:uid="{00000000-0005-0000-0000-000067080000}"/>
    <cellStyle name="20% - Accent2 11 3" xfId="9414" xr:uid="{00000000-0005-0000-0000-000068080000}"/>
    <cellStyle name="20% - Accent2 11 3 2" xfId="21151" xr:uid="{00000000-0005-0000-0000-000069080000}"/>
    <cellStyle name="20% - Accent2 11 3 3" xfId="31604" xr:uid="{00000000-0005-0000-0000-00006A080000}"/>
    <cellStyle name="20% - Accent2 11 4" xfId="7001" xr:uid="{00000000-0005-0000-0000-00006B080000}"/>
    <cellStyle name="20% - Accent2 11 4 2" xfId="18740" xr:uid="{00000000-0005-0000-0000-00006C080000}"/>
    <cellStyle name="20% - Accent2 11 4 3" xfId="29193" xr:uid="{00000000-0005-0000-0000-00006D080000}"/>
    <cellStyle name="20% - Accent2 11 5" xfId="15244" xr:uid="{00000000-0005-0000-0000-00006E080000}"/>
    <cellStyle name="20% - Accent2 11 6" xfId="25697" xr:uid="{00000000-0005-0000-0000-00006F080000}"/>
    <cellStyle name="20% - Accent2 110" xfId="35977" xr:uid="{00000000-0005-0000-0000-000070080000}"/>
    <cellStyle name="20% - Accent2 111" xfId="35992" xr:uid="{00000000-0005-0000-0000-000071080000}"/>
    <cellStyle name="20% - Accent2 112" xfId="36008" xr:uid="{00000000-0005-0000-0000-000072080000}"/>
    <cellStyle name="20% - Accent2 12" xfId="699" xr:uid="{00000000-0005-0000-0000-000073080000}"/>
    <cellStyle name="20% - Accent2 12 2" xfId="2928" xr:uid="{00000000-0005-0000-0000-000074080000}"/>
    <cellStyle name="20% - Accent2 12 2 2" xfId="10833" xr:uid="{00000000-0005-0000-0000-000075080000}"/>
    <cellStyle name="20% - Accent2 12 2 2 2" xfId="22570" xr:uid="{00000000-0005-0000-0000-000076080000}"/>
    <cellStyle name="20% - Accent2 12 2 2 3" xfId="33023" xr:uid="{00000000-0005-0000-0000-000077080000}"/>
    <cellStyle name="20% - Accent2 12 2 3" xfId="8345" xr:uid="{00000000-0005-0000-0000-000078080000}"/>
    <cellStyle name="20% - Accent2 12 2 3 2" xfId="20083" xr:uid="{00000000-0005-0000-0000-000079080000}"/>
    <cellStyle name="20% - Accent2 12 2 3 3" xfId="30536" xr:uid="{00000000-0005-0000-0000-00007A080000}"/>
    <cellStyle name="20% - Accent2 12 2 4" xfId="15900" xr:uid="{00000000-0005-0000-0000-00007B080000}"/>
    <cellStyle name="20% - Accent2 12 2 5" xfId="26353" xr:uid="{00000000-0005-0000-0000-00007C080000}"/>
    <cellStyle name="20% - Accent2 12 3" xfId="9428" xr:uid="{00000000-0005-0000-0000-00007D080000}"/>
    <cellStyle name="20% - Accent2 12 3 2" xfId="21165" xr:uid="{00000000-0005-0000-0000-00007E080000}"/>
    <cellStyle name="20% - Accent2 12 3 3" xfId="31618" xr:uid="{00000000-0005-0000-0000-00007F080000}"/>
    <cellStyle name="20% - Accent2 12 4" xfId="7015" xr:uid="{00000000-0005-0000-0000-000080080000}"/>
    <cellStyle name="20% - Accent2 12 4 2" xfId="18754" xr:uid="{00000000-0005-0000-0000-000081080000}"/>
    <cellStyle name="20% - Accent2 12 4 3" xfId="29207" xr:uid="{00000000-0005-0000-0000-000082080000}"/>
    <cellStyle name="20% - Accent2 12 5" xfId="15258" xr:uid="{00000000-0005-0000-0000-000083080000}"/>
    <cellStyle name="20% - Accent2 12 6" xfId="25711" xr:uid="{00000000-0005-0000-0000-000084080000}"/>
    <cellStyle name="20% - Accent2 13" xfId="713" xr:uid="{00000000-0005-0000-0000-000085080000}"/>
    <cellStyle name="20% - Accent2 13 2" xfId="2929" xr:uid="{00000000-0005-0000-0000-000086080000}"/>
    <cellStyle name="20% - Accent2 13 2 2" xfId="10847" xr:uid="{00000000-0005-0000-0000-000087080000}"/>
    <cellStyle name="20% - Accent2 13 2 2 2" xfId="22584" xr:uid="{00000000-0005-0000-0000-000088080000}"/>
    <cellStyle name="20% - Accent2 13 2 2 3" xfId="33037" xr:uid="{00000000-0005-0000-0000-000089080000}"/>
    <cellStyle name="20% - Accent2 13 2 3" xfId="8359" xr:uid="{00000000-0005-0000-0000-00008A080000}"/>
    <cellStyle name="20% - Accent2 13 2 3 2" xfId="20097" xr:uid="{00000000-0005-0000-0000-00008B080000}"/>
    <cellStyle name="20% - Accent2 13 2 3 3" xfId="30550" xr:uid="{00000000-0005-0000-0000-00008C080000}"/>
    <cellStyle name="20% - Accent2 13 2 4" xfId="15901" xr:uid="{00000000-0005-0000-0000-00008D080000}"/>
    <cellStyle name="20% - Accent2 13 2 5" xfId="26354" xr:uid="{00000000-0005-0000-0000-00008E080000}"/>
    <cellStyle name="20% - Accent2 13 3" xfId="9442" xr:uid="{00000000-0005-0000-0000-00008F080000}"/>
    <cellStyle name="20% - Accent2 13 3 2" xfId="21179" xr:uid="{00000000-0005-0000-0000-000090080000}"/>
    <cellStyle name="20% - Accent2 13 3 3" xfId="31632" xr:uid="{00000000-0005-0000-0000-000091080000}"/>
    <cellStyle name="20% - Accent2 13 4" xfId="7029" xr:uid="{00000000-0005-0000-0000-000092080000}"/>
    <cellStyle name="20% - Accent2 13 4 2" xfId="18768" xr:uid="{00000000-0005-0000-0000-000093080000}"/>
    <cellStyle name="20% - Accent2 13 4 3" xfId="29221" xr:uid="{00000000-0005-0000-0000-000094080000}"/>
    <cellStyle name="20% - Accent2 13 5" xfId="15272" xr:uid="{00000000-0005-0000-0000-000095080000}"/>
    <cellStyle name="20% - Accent2 13 6" xfId="25725" xr:uid="{00000000-0005-0000-0000-000096080000}"/>
    <cellStyle name="20% - Accent2 14" xfId="727" xr:uid="{00000000-0005-0000-0000-000097080000}"/>
    <cellStyle name="20% - Accent2 14 2" xfId="2930" xr:uid="{00000000-0005-0000-0000-000098080000}"/>
    <cellStyle name="20% - Accent2 14 2 2" xfId="10861" xr:uid="{00000000-0005-0000-0000-000099080000}"/>
    <cellStyle name="20% - Accent2 14 2 2 2" xfId="22598" xr:uid="{00000000-0005-0000-0000-00009A080000}"/>
    <cellStyle name="20% - Accent2 14 2 2 3" xfId="33051" xr:uid="{00000000-0005-0000-0000-00009B080000}"/>
    <cellStyle name="20% - Accent2 14 2 3" xfId="8373" xr:uid="{00000000-0005-0000-0000-00009C080000}"/>
    <cellStyle name="20% - Accent2 14 2 3 2" xfId="20111" xr:uid="{00000000-0005-0000-0000-00009D080000}"/>
    <cellStyle name="20% - Accent2 14 2 3 3" xfId="30564" xr:uid="{00000000-0005-0000-0000-00009E080000}"/>
    <cellStyle name="20% - Accent2 14 2 4" xfId="15902" xr:uid="{00000000-0005-0000-0000-00009F080000}"/>
    <cellStyle name="20% - Accent2 14 2 5" xfId="26355" xr:uid="{00000000-0005-0000-0000-0000A0080000}"/>
    <cellStyle name="20% - Accent2 14 3" xfId="9456" xr:uid="{00000000-0005-0000-0000-0000A1080000}"/>
    <cellStyle name="20% - Accent2 14 3 2" xfId="21193" xr:uid="{00000000-0005-0000-0000-0000A2080000}"/>
    <cellStyle name="20% - Accent2 14 3 3" xfId="31646" xr:uid="{00000000-0005-0000-0000-0000A3080000}"/>
    <cellStyle name="20% - Accent2 14 4" xfId="7043" xr:uid="{00000000-0005-0000-0000-0000A4080000}"/>
    <cellStyle name="20% - Accent2 14 4 2" xfId="18782" xr:uid="{00000000-0005-0000-0000-0000A5080000}"/>
    <cellStyle name="20% - Accent2 14 4 3" xfId="29235" xr:uid="{00000000-0005-0000-0000-0000A6080000}"/>
    <cellStyle name="20% - Accent2 14 5" xfId="15286" xr:uid="{00000000-0005-0000-0000-0000A7080000}"/>
    <cellStyle name="20% - Accent2 14 6" xfId="25739" xr:uid="{00000000-0005-0000-0000-0000A8080000}"/>
    <cellStyle name="20% - Accent2 15" xfId="741" xr:uid="{00000000-0005-0000-0000-0000A9080000}"/>
    <cellStyle name="20% - Accent2 15 2" xfId="2931" xr:uid="{00000000-0005-0000-0000-0000AA080000}"/>
    <cellStyle name="20% - Accent2 15 2 2" xfId="10875" xr:uid="{00000000-0005-0000-0000-0000AB080000}"/>
    <cellStyle name="20% - Accent2 15 2 2 2" xfId="22612" xr:uid="{00000000-0005-0000-0000-0000AC080000}"/>
    <cellStyle name="20% - Accent2 15 2 2 3" xfId="33065" xr:uid="{00000000-0005-0000-0000-0000AD080000}"/>
    <cellStyle name="20% - Accent2 15 2 3" xfId="8387" xr:uid="{00000000-0005-0000-0000-0000AE080000}"/>
    <cellStyle name="20% - Accent2 15 2 3 2" xfId="20125" xr:uid="{00000000-0005-0000-0000-0000AF080000}"/>
    <cellStyle name="20% - Accent2 15 2 3 3" xfId="30578" xr:uid="{00000000-0005-0000-0000-0000B0080000}"/>
    <cellStyle name="20% - Accent2 15 2 4" xfId="15903" xr:uid="{00000000-0005-0000-0000-0000B1080000}"/>
    <cellStyle name="20% - Accent2 15 2 5" xfId="26356" xr:uid="{00000000-0005-0000-0000-0000B2080000}"/>
    <cellStyle name="20% - Accent2 15 3" xfId="9470" xr:uid="{00000000-0005-0000-0000-0000B3080000}"/>
    <cellStyle name="20% - Accent2 15 3 2" xfId="21207" xr:uid="{00000000-0005-0000-0000-0000B4080000}"/>
    <cellStyle name="20% - Accent2 15 3 3" xfId="31660" xr:uid="{00000000-0005-0000-0000-0000B5080000}"/>
    <cellStyle name="20% - Accent2 15 4" xfId="7057" xr:uid="{00000000-0005-0000-0000-0000B6080000}"/>
    <cellStyle name="20% - Accent2 15 4 2" xfId="18796" xr:uid="{00000000-0005-0000-0000-0000B7080000}"/>
    <cellStyle name="20% - Accent2 15 4 3" xfId="29249" xr:uid="{00000000-0005-0000-0000-0000B8080000}"/>
    <cellStyle name="20% - Accent2 15 5" xfId="15300" xr:uid="{00000000-0005-0000-0000-0000B9080000}"/>
    <cellStyle name="20% - Accent2 15 6" xfId="25753" xr:uid="{00000000-0005-0000-0000-0000BA080000}"/>
    <cellStyle name="20% - Accent2 16" xfId="755" xr:uid="{00000000-0005-0000-0000-0000BB080000}"/>
    <cellStyle name="20% - Accent2 16 2" xfId="2932" xr:uid="{00000000-0005-0000-0000-0000BC080000}"/>
    <cellStyle name="20% - Accent2 16 2 2" xfId="10889" xr:uid="{00000000-0005-0000-0000-0000BD080000}"/>
    <cellStyle name="20% - Accent2 16 2 2 2" xfId="22626" xr:uid="{00000000-0005-0000-0000-0000BE080000}"/>
    <cellStyle name="20% - Accent2 16 2 2 3" xfId="33079" xr:uid="{00000000-0005-0000-0000-0000BF080000}"/>
    <cellStyle name="20% - Accent2 16 2 3" xfId="8401" xr:uid="{00000000-0005-0000-0000-0000C0080000}"/>
    <cellStyle name="20% - Accent2 16 2 3 2" xfId="20139" xr:uid="{00000000-0005-0000-0000-0000C1080000}"/>
    <cellStyle name="20% - Accent2 16 2 3 3" xfId="30592" xr:uid="{00000000-0005-0000-0000-0000C2080000}"/>
    <cellStyle name="20% - Accent2 16 2 4" xfId="15904" xr:uid="{00000000-0005-0000-0000-0000C3080000}"/>
    <cellStyle name="20% - Accent2 16 2 5" xfId="26357" xr:uid="{00000000-0005-0000-0000-0000C4080000}"/>
    <cellStyle name="20% - Accent2 16 3" xfId="9484" xr:uid="{00000000-0005-0000-0000-0000C5080000}"/>
    <cellStyle name="20% - Accent2 16 3 2" xfId="21221" xr:uid="{00000000-0005-0000-0000-0000C6080000}"/>
    <cellStyle name="20% - Accent2 16 3 3" xfId="31674" xr:uid="{00000000-0005-0000-0000-0000C7080000}"/>
    <cellStyle name="20% - Accent2 16 4" xfId="7071" xr:uid="{00000000-0005-0000-0000-0000C8080000}"/>
    <cellStyle name="20% - Accent2 16 4 2" xfId="18810" xr:uid="{00000000-0005-0000-0000-0000C9080000}"/>
    <cellStyle name="20% - Accent2 16 4 3" xfId="29263" xr:uid="{00000000-0005-0000-0000-0000CA080000}"/>
    <cellStyle name="20% - Accent2 16 5" xfId="15314" xr:uid="{00000000-0005-0000-0000-0000CB080000}"/>
    <cellStyle name="20% - Accent2 16 6" xfId="25767" xr:uid="{00000000-0005-0000-0000-0000CC080000}"/>
    <cellStyle name="20% - Accent2 17" xfId="769" xr:uid="{00000000-0005-0000-0000-0000CD080000}"/>
    <cellStyle name="20% - Accent2 17 2" xfId="2933" xr:uid="{00000000-0005-0000-0000-0000CE080000}"/>
    <cellStyle name="20% - Accent2 17 2 2" xfId="10903" xr:uid="{00000000-0005-0000-0000-0000CF080000}"/>
    <cellStyle name="20% - Accent2 17 2 2 2" xfId="22640" xr:uid="{00000000-0005-0000-0000-0000D0080000}"/>
    <cellStyle name="20% - Accent2 17 2 2 3" xfId="33093" xr:uid="{00000000-0005-0000-0000-0000D1080000}"/>
    <cellStyle name="20% - Accent2 17 2 3" xfId="8415" xr:uid="{00000000-0005-0000-0000-0000D2080000}"/>
    <cellStyle name="20% - Accent2 17 2 3 2" xfId="20153" xr:uid="{00000000-0005-0000-0000-0000D3080000}"/>
    <cellStyle name="20% - Accent2 17 2 3 3" xfId="30606" xr:uid="{00000000-0005-0000-0000-0000D4080000}"/>
    <cellStyle name="20% - Accent2 17 2 4" xfId="15905" xr:uid="{00000000-0005-0000-0000-0000D5080000}"/>
    <cellStyle name="20% - Accent2 17 2 5" xfId="26358" xr:uid="{00000000-0005-0000-0000-0000D6080000}"/>
    <cellStyle name="20% - Accent2 17 3" xfId="9498" xr:uid="{00000000-0005-0000-0000-0000D7080000}"/>
    <cellStyle name="20% - Accent2 17 3 2" xfId="21235" xr:uid="{00000000-0005-0000-0000-0000D8080000}"/>
    <cellStyle name="20% - Accent2 17 3 3" xfId="31688" xr:uid="{00000000-0005-0000-0000-0000D9080000}"/>
    <cellStyle name="20% - Accent2 17 4" xfId="7085" xr:uid="{00000000-0005-0000-0000-0000DA080000}"/>
    <cellStyle name="20% - Accent2 17 4 2" xfId="18824" xr:uid="{00000000-0005-0000-0000-0000DB080000}"/>
    <cellStyle name="20% - Accent2 17 4 3" xfId="29277" xr:uid="{00000000-0005-0000-0000-0000DC080000}"/>
    <cellStyle name="20% - Accent2 17 5" xfId="15328" xr:uid="{00000000-0005-0000-0000-0000DD080000}"/>
    <cellStyle name="20% - Accent2 17 6" xfId="25781" xr:uid="{00000000-0005-0000-0000-0000DE080000}"/>
    <cellStyle name="20% - Accent2 18" xfId="786" xr:uid="{00000000-0005-0000-0000-0000DF080000}"/>
    <cellStyle name="20% - Accent2 18 2" xfId="2934" xr:uid="{00000000-0005-0000-0000-0000E0080000}"/>
    <cellStyle name="20% - Accent2 18 2 2" xfId="10917" xr:uid="{00000000-0005-0000-0000-0000E1080000}"/>
    <cellStyle name="20% - Accent2 18 2 2 2" xfId="22654" xr:uid="{00000000-0005-0000-0000-0000E2080000}"/>
    <cellStyle name="20% - Accent2 18 2 2 3" xfId="33107" xr:uid="{00000000-0005-0000-0000-0000E3080000}"/>
    <cellStyle name="20% - Accent2 18 2 3" xfId="8429" xr:uid="{00000000-0005-0000-0000-0000E4080000}"/>
    <cellStyle name="20% - Accent2 18 2 3 2" xfId="20167" xr:uid="{00000000-0005-0000-0000-0000E5080000}"/>
    <cellStyle name="20% - Accent2 18 2 3 3" xfId="30620" xr:uid="{00000000-0005-0000-0000-0000E6080000}"/>
    <cellStyle name="20% - Accent2 18 2 4" xfId="15906" xr:uid="{00000000-0005-0000-0000-0000E7080000}"/>
    <cellStyle name="20% - Accent2 18 2 5" xfId="26359" xr:uid="{00000000-0005-0000-0000-0000E8080000}"/>
    <cellStyle name="20% - Accent2 18 3" xfId="9512" xr:uid="{00000000-0005-0000-0000-0000E9080000}"/>
    <cellStyle name="20% - Accent2 18 3 2" xfId="21249" xr:uid="{00000000-0005-0000-0000-0000EA080000}"/>
    <cellStyle name="20% - Accent2 18 3 3" xfId="31702" xr:uid="{00000000-0005-0000-0000-0000EB080000}"/>
    <cellStyle name="20% - Accent2 18 4" xfId="7099" xr:uid="{00000000-0005-0000-0000-0000EC080000}"/>
    <cellStyle name="20% - Accent2 18 4 2" xfId="18838" xr:uid="{00000000-0005-0000-0000-0000ED080000}"/>
    <cellStyle name="20% - Accent2 18 4 3" xfId="29291" xr:uid="{00000000-0005-0000-0000-0000EE080000}"/>
    <cellStyle name="20% - Accent2 18 5" xfId="15343" xr:uid="{00000000-0005-0000-0000-0000EF080000}"/>
    <cellStyle name="20% - Accent2 18 6" xfId="25796" xr:uid="{00000000-0005-0000-0000-0000F0080000}"/>
    <cellStyle name="20% - Accent2 19" xfId="800" xr:uid="{00000000-0005-0000-0000-0000F1080000}"/>
    <cellStyle name="20% - Accent2 19 2" xfId="2935" xr:uid="{00000000-0005-0000-0000-0000F2080000}"/>
    <cellStyle name="20% - Accent2 19 2 2" xfId="10931" xr:uid="{00000000-0005-0000-0000-0000F3080000}"/>
    <cellStyle name="20% - Accent2 19 2 2 2" xfId="22668" xr:uid="{00000000-0005-0000-0000-0000F4080000}"/>
    <cellStyle name="20% - Accent2 19 2 2 3" xfId="33121" xr:uid="{00000000-0005-0000-0000-0000F5080000}"/>
    <cellStyle name="20% - Accent2 19 2 3" xfId="8443" xr:uid="{00000000-0005-0000-0000-0000F6080000}"/>
    <cellStyle name="20% - Accent2 19 2 3 2" xfId="20181" xr:uid="{00000000-0005-0000-0000-0000F7080000}"/>
    <cellStyle name="20% - Accent2 19 2 3 3" xfId="30634" xr:uid="{00000000-0005-0000-0000-0000F8080000}"/>
    <cellStyle name="20% - Accent2 19 2 4" xfId="15907" xr:uid="{00000000-0005-0000-0000-0000F9080000}"/>
    <cellStyle name="20% - Accent2 19 2 5" xfId="26360" xr:uid="{00000000-0005-0000-0000-0000FA080000}"/>
    <cellStyle name="20% - Accent2 19 3" xfId="9526" xr:uid="{00000000-0005-0000-0000-0000FB080000}"/>
    <cellStyle name="20% - Accent2 19 3 2" xfId="21263" xr:uid="{00000000-0005-0000-0000-0000FC080000}"/>
    <cellStyle name="20% - Accent2 19 3 3" xfId="31716" xr:uid="{00000000-0005-0000-0000-0000FD080000}"/>
    <cellStyle name="20% - Accent2 19 4" xfId="7113" xr:uid="{00000000-0005-0000-0000-0000FE080000}"/>
    <cellStyle name="20% - Accent2 19 4 2" xfId="18852" xr:uid="{00000000-0005-0000-0000-0000FF080000}"/>
    <cellStyle name="20% - Accent2 19 4 3" xfId="29305" xr:uid="{00000000-0005-0000-0000-000000090000}"/>
    <cellStyle name="20% - Accent2 19 5" xfId="15357" xr:uid="{00000000-0005-0000-0000-000001090000}"/>
    <cellStyle name="20% - Accent2 19 6" xfId="25810" xr:uid="{00000000-0005-0000-0000-000002090000}"/>
    <cellStyle name="20% - Accent2 2" xfId="33" xr:uid="{00000000-0005-0000-0000-000003090000}"/>
    <cellStyle name="20% - Accent2 2 2" xfId="468" xr:uid="{00000000-0005-0000-0000-000004090000}"/>
    <cellStyle name="20% - Accent2 2 2 2" xfId="2835" xr:uid="{00000000-0005-0000-0000-000005090000}"/>
    <cellStyle name="20% - Accent2 2 2 2 2" xfId="5680" xr:uid="{00000000-0005-0000-0000-000006090000}"/>
    <cellStyle name="20% - Accent2 2 2 2 2 2" xfId="6402" xr:uid="{00000000-0005-0000-0000-000007090000}"/>
    <cellStyle name="20% - Accent2 2 2 2 2 2 2" xfId="11847" xr:uid="{00000000-0005-0000-0000-000008090000}"/>
    <cellStyle name="20% - Accent2 2 2 2 2 2 2 2" xfId="23584" xr:uid="{00000000-0005-0000-0000-000009090000}"/>
    <cellStyle name="20% - Accent2 2 2 2 2 2 2 3" xfId="34037" xr:uid="{00000000-0005-0000-0000-00000A090000}"/>
    <cellStyle name="20% - Accent2 2 2 2 2 2 3" xfId="8125" xr:uid="{00000000-0005-0000-0000-00000B090000}"/>
    <cellStyle name="20% - Accent2 2 2 2 2 2 3 2" xfId="19863" xr:uid="{00000000-0005-0000-0000-00000C090000}"/>
    <cellStyle name="20% - Accent2 2 2 2 2 2 3 3" xfId="30316" xr:uid="{00000000-0005-0000-0000-00000D090000}"/>
    <cellStyle name="20% - Accent2 2 2 2 2 2 4" xfId="18142" xr:uid="{00000000-0005-0000-0000-00000E090000}"/>
    <cellStyle name="20% - Accent2 2 2 2 2 2 5" xfId="28595" xr:uid="{00000000-0005-0000-0000-00000F090000}"/>
    <cellStyle name="20% - Accent2 2 2 2 2 3" xfId="10531" xr:uid="{00000000-0005-0000-0000-000010090000}"/>
    <cellStyle name="20% - Accent2 2 2 2 2 3 2" xfId="22268" xr:uid="{00000000-0005-0000-0000-000011090000}"/>
    <cellStyle name="20% - Accent2 2 2 2 2 3 3" xfId="32721" xr:uid="{00000000-0005-0000-0000-000012090000}"/>
    <cellStyle name="20% - Accent2 2 2 2 2 4" xfId="6700" xr:uid="{00000000-0005-0000-0000-000013090000}"/>
    <cellStyle name="20% - Accent2 2 2 2 2 4 2" xfId="18439" xr:uid="{00000000-0005-0000-0000-000014090000}"/>
    <cellStyle name="20% - Accent2 2 2 2 2 4 3" xfId="28892" xr:uid="{00000000-0005-0000-0000-000015090000}"/>
    <cellStyle name="20% - Accent2 2 2 2 2 5" xfId="17483" xr:uid="{00000000-0005-0000-0000-000016090000}"/>
    <cellStyle name="20% - Accent2 2 2 2 2 6" xfId="27936" xr:uid="{00000000-0005-0000-0000-000017090000}"/>
    <cellStyle name="20% - Accent2 2 2 2 3" xfId="5730" xr:uid="{00000000-0005-0000-0000-000018090000}"/>
    <cellStyle name="20% - Accent2 2 2 2 3 2" xfId="6457" xr:uid="{00000000-0005-0000-0000-000019090000}"/>
    <cellStyle name="20% - Accent2 2 2 2 3 2 2" xfId="11902" xr:uid="{00000000-0005-0000-0000-00001A090000}"/>
    <cellStyle name="20% - Accent2 2 2 2 3 2 2 2" xfId="23639" xr:uid="{00000000-0005-0000-0000-00001B090000}"/>
    <cellStyle name="20% - Accent2 2 2 2 3 2 2 3" xfId="34092" xr:uid="{00000000-0005-0000-0000-00001C090000}"/>
    <cellStyle name="20% - Accent2 2 2 2 3 2 3" xfId="8182" xr:uid="{00000000-0005-0000-0000-00001D090000}"/>
    <cellStyle name="20% - Accent2 2 2 2 3 2 3 2" xfId="19920" xr:uid="{00000000-0005-0000-0000-00001E090000}"/>
    <cellStyle name="20% - Accent2 2 2 2 3 2 3 3" xfId="30373" xr:uid="{00000000-0005-0000-0000-00001F090000}"/>
    <cellStyle name="20% - Accent2 2 2 2 3 2 4" xfId="18197" xr:uid="{00000000-0005-0000-0000-000020090000}"/>
    <cellStyle name="20% - Accent2 2 2 2 3 2 5" xfId="28650" xr:uid="{00000000-0005-0000-0000-000021090000}"/>
    <cellStyle name="20% - Accent2 2 2 2 3 3" xfId="10588" xr:uid="{00000000-0005-0000-0000-000022090000}"/>
    <cellStyle name="20% - Accent2 2 2 2 3 3 2" xfId="22325" xr:uid="{00000000-0005-0000-0000-000023090000}"/>
    <cellStyle name="20% - Accent2 2 2 2 3 3 3" xfId="32778" xr:uid="{00000000-0005-0000-0000-000024090000}"/>
    <cellStyle name="20% - Accent2 2 2 2 3 4" xfId="6757" xr:uid="{00000000-0005-0000-0000-000025090000}"/>
    <cellStyle name="20% - Accent2 2 2 2 3 4 2" xfId="18496" xr:uid="{00000000-0005-0000-0000-000026090000}"/>
    <cellStyle name="20% - Accent2 2 2 2 3 4 3" xfId="28949" xr:uid="{00000000-0005-0000-0000-000027090000}"/>
    <cellStyle name="20% - Accent2 2 2 2 3 5" xfId="17530" xr:uid="{00000000-0005-0000-0000-000028090000}"/>
    <cellStyle name="20% - Accent2 2 2 2 3 6" xfId="27983" xr:uid="{00000000-0005-0000-0000-000029090000}"/>
    <cellStyle name="20% - Accent2 2 2 2 4" xfId="6331" xr:uid="{00000000-0005-0000-0000-00002A090000}"/>
    <cellStyle name="20% - Accent2 2 2 2 4 2" xfId="11775" xr:uid="{00000000-0005-0000-0000-00002B090000}"/>
    <cellStyle name="20% - Accent2 2 2 2 4 2 2" xfId="23512" xr:uid="{00000000-0005-0000-0000-00002C090000}"/>
    <cellStyle name="20% - Accent2 2 2 2 4 2 3" xfId="33965" xr:uid="{00000000-0005-0000-0000-00002D090000}"/>
    <cellStyle name="20% - Accent2 2 2 2 4 3" xfId="8020" xr:uid="{00000000-0005-0000-0000-00002E090000}"/>
    <cellStyle name="20% - Accent2 2 2 2 4 3 2" xfId="19758" xr:uid="{00000000-0005-0000-0000-00002F090000}"/>
    <cellStyle name="20% - Accent2 2 2 2 4 3 3" xfId="30211" xr:uid="{00000000-0005-0000-0000-000030090000}"/>
    <cellStyle name="20% - Accent2 2 2 2 4 4" xfId="18071" xr:uid="{00000000-0005-0000-0000-000031090000}"/>
    <cellStyle name="20% - Accent2 2 2 2 4 5" xfId="28524" xr:uid="{00000000-0005-0000-0000-000032090000}"/>
    <cellStyle name="20% - Accent2 2 2 2 5" xfId="10426" xr:uid="{00000000-0005-0000-0000-000033090000}"/>
    <cellStyle name="20% - Accent2 2 2 2 5 2" xfId="22163" xr:uid="{00000000-0005-0000-0000-000034090000}"/>
    <cellStyle name="20% - Accent2 2 2 2 5 3" xfId="32616" xr:uid="{00000000-0005-0000-0000-000035090000}"/>
    <cellStyle name="20% - Accent2 2 2 2 6" xfId="6595" xr:uid="{00000000-0005-0000-0000-000036090000}"/>
    <cellStyle name="20% - Accent2 2 2 2 6 2" xfId="18334" xr:uid="{00000000-0005-0000-0000-000037090000}"/>
    <cellStyle name="20% - Accent2 2 2 2 6 3" xfId="28787" xr:uid="{00000000-0005-0000-0000-000038090000}"/>
    <cellStyle name="20% - Accent2 2 2 2 7" xfId="14425" xr:uid="{00000000-0005-0000-0000-000039090000}"/>
    <cellStyle name="20% - Accent2 2 2 2 8" xfId="5598" xr:uid="{00000000-0005-0000-0000-00003A090000}"/>
    <cellStyle name="20% - Accent2 2 2 2 8 2" xfId="17404" xr:uid="{00000000-0005-0000-0000-00003B090000}"/>
    <cellStyle name="20% - Accent2 2 2 2 8 3" xfId="27857" xr:uid="{00000000-0005-0000-0000-00003C090000}"/>
    <cellStyle name="20% - Accent2 2 2 3" xfId="5651" xr:uid="{00000000-0005-0000-0000-00003D090000}"/>
    <cellStyle name="20% - Accent2 2 2 3 2" xfId="6373" xr:uid="{00000000-0005-0000-0000-00003E090000}"/>
    <cellStyle name="20% - Accent2 2 2 3 2 2" xfId="11818" xr:uid="{00000000-0005-0000-0000-00003F090000}"/>
    <cellStyle name="20% - Accent2 2 2 3 2 2 2" xfId="23555" xr:uid="{00000000-0005-0000-0000-000040090000}"/>
    <cellStyle name="20% - Accent2 2 2 3 2 2 3" xfId="34008" xr:uid="{00000000-0005-0000-0000-000041090000}"/>
    <cellStyle name="20% - Accent2 2 2 3 2 3" xfId="8096" xr:uid="{00000000-0005-0000-0000-000042090000}"/>
    <cellStyle name="20% - Accent2 2 2 3 2 3 2" xfId="19834" xr:uid="{00000000-0005-0000-0000-000043090000}"/>
    <cellStyle name="20% - Accent2 2 2 3 2 3 3" xfId="30287" xr:uid="{00000000-0005-0000-0000-000044090000}"/>
    <cellStyle name="20% - Accent2 2 2 3 2 4" xfId="18113" xr:uid="{00000000-0005-0000-0000-000045090000}"/>
    <cellStyle name="20% - Accent2 2 2 3 2 5" xfId="28566" xr:uid="{00000000-0005-0000-0000-000046090000}"/>
    <cellStyle name="20% - Accent2 2 2 3 3" xfId="10502" xr:uid="{00000000-0005-0000-0000-000047090000}"/>
    <cellStyle name="20% - Accent2 2 2 3 3 2" xfId="22239" xr:uid="{00000000-0005-0000-0000-000048090000}"/>
    <cellStyle name="20% - Accent2 2 2 3 3 3" xfId="32692" xr:uid="{00000000-0005-0000-0000-000049090000}"/>
    <cellStyle name="20% - Accent2 2 2 3 4" xfId="6671" xr:uid="{00000000-0005-0000-0000-00004A090000}"/>
    <cellStyle name="20% - Accent2 2 2 3 4 2" xfId="18410" xr:uid="{00000000-0005-0000-0000-00004B090000}"/>
    <cellStyle name="20% - Accent2 2 2 3 4 3" xfId="28863" xr:uid="{00000000-0005-0000-0000-00004C090000}"/>
    <cellStyle name="20% - Accent2 2 2 3 5" xfId="17456" xr:uid="{00000000-0005-0000-0000-00004D090000}"/>
    <cellStyle name="20% - Accent2 2 2 3 6" xfId="27909" xr:uid="{00000000-0005-0000-0000-00004E090000}"/>
    <cellStyle name="20% - Accent2 2 2 4" xfId="5729" xr:uid="{00000000-0005-0000-0000-00004F090000}"/>
    <cellStyle name="20% - Accent2 2 2 4 2" xfId="6456" xr:uid="{00000000-0005-0000-0000-000050090000}"/>
    <cellStyle name="20% - Accent2 2 2 4 2 2" xfId="11901" xr:uid="{00000000-0005-0000-0000-000051090000}"/>
    <cellStyle name="20% - Accent2 2 2 4 2 2 2" xfId="23638" xr:uid="{00000000-0005-0000-0000-000052090000}"/>
    <cellStyle name="20% - Accent2 2 2 4 2 2 3" xfId="34091" xr:uid="{00000000-0005-0000-0000-000053090000}"/>
    <cellStyle name="20% - Accent2 2 2 4 2 3" xfId="8181" xr:uid="{00000000-0005-0000-0000-000054090000}"/>
    <cellStyle name="20% - Accent2 2 2 4 2 3 2" xfId="19919" xr:uid="{00000000-0005-0000-0000-000055090000}"/>
    <cellStyle name="20% - Accent2 2 2 4 2 3 3" xfId="30372" xr:uid="{00000000-0005-0000-0000-000056090000}"/>
    <cellStyle name="20% - Accent2 2 2 4 2 4" xfId="18196" xr:uid="{00000000-0005-0000-0000-000057090000}"/>
    <cellStyle name="20% - Accent2 2 2 4 2 5" xfId="28649" xr:uid="{00000000-0005-0000-0000-000058090000}"/>
    <cellStyle name="20% - Accent2 2 2 4 3" xfId="10587" xr:uid="{00000000-0005-0000-0000-000059090000}"/>
    <cellStyle name="20% - Accent2 2 2 4 3 2" xfId="22324" xr:uid="{00000000-0005-0000-0000-00005A090000}"/>
    <cellStyle name="20% - Accent2 2 2 4 3 3" xfId="32777" xr:uid="{00000000-0005-0000-0000-00005B090000}"/>
    <cellStyle name="20% - Accent2 2 2 4 4" xfId="6756" xr:uid="{00000000-0005-0000-0000-00005C090000}"/>
    <cellStyle name="20% - Accent2 2 2 4 4 2" xfId="18495" xr:uid="{00000000-0005-0000-0000-00005D090000}"/>
    <cellStyle name="20% - Accent2 2 2 4 4 3" xfId="28948" xr:uid="{00000000-0005-0000-0000-00005E090000}"/>
    <cellStyle name="20% - Accent2 2 2 4 5" xfId="17529" xr:uid="{00000000-0005-0000-0000-00005F090000}"/>
    <cellStyle name="20% - Accent2 2 2 4 6" xfId="27982" xr:uid="{00000000-0005-0000-0000-000060090000}"/>
    <cellStyle name="20% - Accent2 2 2 5" xfId="5987" xr:uid="{00000000-0005-0000-0000-000061090000}"/>
    <cellStyle name="20% - Accent2 2 2 6" xfId="5538" xr:uid="{00000000-0005-0000-0000-000062090000}"/>
    <cellStyle name="20% - Accent2 2 2 6 2" xfId="10375" xr:uid="{00000000-0005-0000-0000-000063090000}"/>
    <cellStyle name="20% - Accent2 2 2 6 2 2" xfId="22112" xr:uid="{00000000-0005-0000-0000-000064090000}"/>
    <cellStyle name="20% - Accent2 2 2 6 2 3" xfId="32565" xr:uid="{00000000-0005-0000-0000-000065090000}"/>
    <cellStyle name="20% - Accent2 2 2 6 3" xfId="7969" xr:uid="{00000000-0005-0000-0000-000066090000}"/>
    <cellStyle name="20% - Accent2 2 2 6 3 2" xfId="19707" xr:uid="{00000000-0005-0000-0000-000067090000}"/>
    <cellStyle name="20% - Accent2 2 2 6 3 3" xfId="30160" xr:uid="{00000000-0005-0000-0000-000068090000}"/>
    <cellStyle name="20% - Accent2 2 2 6 4" xfId="17356" xr:uid="{00000000-0005-0000-0000-000069090000}"/>
    <cellStyle name="20% - Accent2 2 2 6 5" xfId="27809" xr:uid="{00000000-0005-0000-0000-00006A090000}"/>
    <cellStyle name="20% - Accent2 2 2 7" xfId="6544" xr:uid="{00000000-0005-0000-0000-00006B090000}"/>
    <cellStyle name="20% - Accent2 2 2 7 2" xfId="18283" xr:uid="{00000000-0005-0000-0000-00006C090000}"/>
    <cellStyle name="20% - Accent2 2 2 7 3" xfId="28736" xr:uid="{00000000-0005-0000-0000-00006D090000}"/>
    <cellStyle name="20% - Accent2 2 2_balans_09_2013rusEU" xfId="5731" xr:uid="{00000000-0005-0000-0000-00006E090000}"/>
    <cellStyle name="20% - Accent2 2 3" xfId="811" xr:uid="{00000000-0005-0000-0000-00006F090000}"/>
    <cellStyle name="20% - Accent2 2 3 2" xfId="5679" xr:uid="{00000000-0005-0000-0000-000070090000}"/>
    <cellStyle name="20% - Accent2 2 3 2 2" xfId="6401" xr:uid="{00000000-0005-0000-0000-000071090000}"/>
    <cellStyle name="20% - Accent2 2 3 2 2 2" xfId="11846" xr:uid="{00000000-0005-0000-0000-000072090000}"/>
    <cellStyle name="20% - Accent2 2 3 2 2 2 2" xfId="23583" xr:uid="{00000000-0005-0000-0000-000073090000}"/>
    <cellStyle name="20% - Accent2 2 3 2 2 2 3" xfId="34036" xr:uid="{00000000-0005-0000-0000-000074090000}"/>
    <cellStyle name="20% - Accent2 2 3 2 2 3" xfId="8124" xr:uid="{00000000-0005-0000-0000-000075090000}"/>
    <cellStyle name="20% - Accent2 2 3 2 2 3 2" xfId="19862" xr:uid="{00000000-0005-0000-0000-000076090000}"/>
    <cellStyle name="20% - Accent2 2 3 2 2 3 3" xfId="30315" xr:uid="{00000000-0005-0000-0000-000077090000}"/>
    <cellStyle name="20% - Accent2 2 3 2 2 4" xfId="18141" xr:uid="{00000000-0005-0000-0000-000078090000}"/>
    <cellStyle name="20% - Accent2 2 3 2 2 5" xfId="28594" xr:uid="{00000000-0005-0000-0000-000079090000}"/>
    <cellStyle name="20% - Accent2 2 3 2 3" xfId="10530" xr:uid="{00000000-0005-0000-0000-00007A090000}"/>
    <cellStyle name="20% - Accent2 2 3 2 3 2" xfId="22267" xr:uid="{00000000-0005-0000-0000-00007B090000}"/>
    <cellStyle name="20% - Accent2 2 3 2 3 3" xfId="32720" xr:uid="{00000000-0005-0000-0000-00007C090000}"/>
    <cellStyle name="20% - Accent2 2 3 2 4" xfId="6699" xr:uid="{00000000-0005-0000-0000-00007D090000}"/>
    <cellStyle name="20% - Accent2 2 3 2 4 2" xfId="18438" xr:uid="{00000000-0005-0000-0000-00007E090000}"/>
    <cellStyle name="20% - Accent2 2 3 2 4 3" xfId="28891" xr:uid="{00000000-0005-0000-0000-00007F090000}"/>
    <cellStyle name="20% - Accent2 2 3 2 5" xfId="17482" xr:uid="{00000000-0005-0000-0000-000080090000}"/>
    <cellStyle name="20% - Accent2 2 3 2 6" xfId="27935" xr:uid="{00000000-0005-0000-0000-000081090000}"/>
    <cellStyle name="20% - Accent2 2 3 3" xfId="5732" xr:uid="{00000000-0005-0000-0000-000082090000}"/>
    <cellStyle name="20% - Accent2 2 3 3 2" xfId="6458" xr:uid="{00000000-0005-0000-0000-000083090000}"/>
    <cellStyle name="20% - Accent2 2 3 3 2 2" xfId="11903" xr:uid="{00000000-0005-0000-0000-000084090000}"/>
    <cellStyle name="20% - Accent2 2 3 3 2 2 2" xfId="23640" xr:uid="{00000000-0005-0000-0000-000085090000}"/>
    <cellStyle name="20% - Accent2 2 3 3 2 2 3" xfId="34093" xr:uid="{00000000-0005-0000-0000-000086090000}"/>
    <cellStyle name="20% - Accent2 2 3 3 2 3" xfId="8183" xr:uid="{00000000-0005-0000-0000-000087090000}"/>
    <cellStyle name="20% - Accent2 2 3 3 2 3 2" xfId="19921" xr:uid="{00000000-0005-0000-0000-000088090000}"/>
    <cellStyle name="20% - Accent2 2 3 3 2 3 3" xfId="30374" xr:uid="{00000000-0005-0000-0000-000089090000}"/>
    <cellStyle name="20% - Accent2 2 3 3 2 4" xfId="18198" xr:uid="{00000000-0005-0000-0000-00008A090000}"/>
    <cellStyle name="20% - Accent2 2 3 3 2 5" xfId="28651" xr:uid="{00000000-0005-0000-0000-00008B090000}"/>
    <cellStyle name="20% - Accent2 2 3 3 3" xfId="10589" xr:uid="{00000000-0005-0000-0000-00008C090000}"/>
    <cellStyle name="20% - Accent2 2 3 3 3 2" xfId="22326" xr:uid="{00000000-0005-0000-0000-00008D090000}"/>
    <cellStyle name="20% - Accent2 2 3 3 3 3" xfId="32779" xr:uid="{00000000-0005-0000-0000-00008E090000}"/>
    <cellStyle name="20% - Accent2 2 3 3 4" xfId="6758" xr:uid="{00000000-0005-0000-0000-00008F090000}"/>
    <cellStyle name="20% - Accent2 2 3 3 4 2" xfId="18497" xr:uid="{00000000-0005-0000-0000-000090090000}"/>
    <cellStyle name="20% - Accent2 2 3 3 4 3" xfId="28950" xr:uid="{00000000-0005-0000-0000-000091090000}"/>
    <cellStyle name="20% - Accent2 2 3 3 5" xfId="17531" xr:uid="{00000000-0005-0000-0000-000092090000}"/>
    <cellStyle name="20% - Accent2 2 3 3 6" xfId="27984" xr:uid="{00000000-0005-0000-0000-000093090000}"/>
    <cellStyle name="20% - Accent2 2 3 4" xfId="5989" xr:uid="{00000000-0005-0000-0000-000094090000}"/>
    <cellStyle name="20% - Accent2 2 3 5" xfId="5597" xr:uid="{00000000-0005-0000-0000-000095090000}"/>
    <cellStyle name="20% - Accent2 2 3 5 2" xfId="10425" xr:uid="{00000000-0005-0000-0000-000096090000}"/>
    <cellStyle name="20% - Accent2 2 3 5 2 2" xfId="22162" xr:uid="{00000000-0005-0000-0000-000097090000}"/>
    <cellStyle name="20% - Accent2 2 3 5 2 3" xfId="32615" xr:uid="{00000000-0005-0000-0000-000098090000}"/>
    <cellStyle name="20% - Accent2 2 3 5 3" xfId="8019" xr:uid="{00000000-0005-0000-0000-000099090000}"/>
    <cellStyle name="20% - Accent2 2 3 5 3 2" xfId="19757" xr:uid="{00000000-0005-0000-0000-00009A090000}"/>
    <cellStyle name="20% - Accent2 2 3 5 3 3" xfId="30210" xr:uid="{00000000-0005-0000-0000-00009B090000}"/>
    <cellStyle name="20% - Accent2 2 3 5 4" xfId="17403" xr:uid="{00000000-0005-0000-0000-00009C090000}"/>
    <cellStyle name="20% - Accent2 2 3 5 5" xfId="27856" xr:uid="{00000000-0005-0000-0000-00009D090000}"/>
    <cellStyle name="20% - Accent2 2 3 6" xfId="6594" xr:uid="{00000000-0005-0000-0000-00009E090000}"/>
    <cellStyle name="20% - Accent2 2 3 6 2" xfId="18333" xr:uid="{00000000-0005-0000-0000-00009F090000}"/>
    <cellStyle name="20% - Accent2 2 3 6 3" xfId="28786" xr:uid="{00000000-0005-0000-0000-0000A0090000}"/>
    <cellStyle name="20% - Accent2 2 4" xfId="810" xr:uid="{00000000-0005-0000-0000-0000A1090000}"/>
    <cellStyle name="20% - Accent2 2 4 2" xfId="6359" xr:uid="{00000000-0005-0000-0000-0000A2090000}"/>
    <cellStyle name="20% - Accent2 2 4 2 2" xfId="11803" xr:uid="{00000000-0005-0000-0000-0000A3090000}"/>
    <cellStyle name="20% - Accent2 2 4 2 2 2" xfId="23540" xr:uid="{00000000-0005-0000-0000-0000A4090000}"/>
    <cellStyle name="20% - Accent2 2 4 2 2 3" xfId="33993" xr:uid="{00000000-0005-0000-0000-0000A5090000}"/>
    <cellStyle name="20% - Accent2 2 4 2 3" xfId="8081" xr:uid="{00000000-0005-0000-0000-0000A6090000}"/>
    <cellStyle name="20% - Accent2 2 4 2 3 2" xfId="19819" xr:uid="{00000000-0005-0000-0000-0000A7090000}"/>
    <cellStyle name="20% - Accent2 2 4 2 3 3" xfId="30272" xr:uid="{00000000-0005-0000-0000-0000A8090000}"/>
    <cellStyle name="20% - Accent2 2 4 2 4" xfId="18099" xr:uid="{00000000-0005-0000-0000-0000A9090000}"/>
    <cellStyle name="20% - Accent2 2 4 2 5" xfId="28552" xr:uid="{00000000-0005-0000-0000-0000AA090000}"/>
    <cellStyle name="20% - Accent2 2 4 3" xfId="10487" xr:uid="{00000000-0005-0000-0000-0000AB090000}"/>
    <cellStyle name="20% - Accent2 2 4 3 2" xfId="22224" xr:uid="{00000000-0005-0000-0000-0000AC090000}"/>
    <cellStyle name="20% - Accent2 2 4 3 3" xfId="32677" xr:uid="{00000000-0005-0000-0000-0000AD090000}"/>
    <cellStyle name="20% - Accent2 2 4 4" xfId="6656" xr:uid="{00000000-0005-0000-0000-0000AE090000}"/>
    <cellStyle name="20% - Accent2 2 4 4 2" xfId="18395" xr:uid="{00000000-0005-0000-0000-0000AF090000}"/>
    <cellStyle name="20% - Accent2 2 4 4 3" xfId="28848" xr:uid="{00000000-0005-0000-0000-0000B0090000}"/>
    <cellStyle name="20% - Accent2 2 4 5" xfId="15367" xr:uid="{00000000-0005-0000-0000-0000B1090000}"/>
    <cellStyle name="20% - Accent2 2 4 6" xfId="25820" xr:uid="{00000000-0005-0000-0000-0000B2090000}"/>
    <cellStyle name="20% - Accent2 2 5" xfId="5728" xr:uid="{00000000-0005-0000-0000-0000B3090000}"/>
    <cellStyle name="20% - Accent2 2 5 2" xfId="6455" xr:uid="{00000000-0005-0000-0000-0000B4090000}"/>
    <cellStyle name="20% - Accent2 2 5 2 2" xfId="11900" xr:uid="{00000000-0005-0000-0000-0000B5090000}"/>
    <cellStyle name="20% - Accent2 2 5 2 2 2" xfId="23637" xr:uid="{00000000-0005-0000-0000-0000B6090000}"/>
    <cellStyle name="20% - Accent2 2 5 2 2 3" xfId="34090" xr:uid="{00000000-0005-0000-0000-0000B7090000}"/>
    <cellStyle name="20% - Accent2 2 5 2 3" xfId="8180" xr:uid="{00000000-0005-0000-0000-0000B8090000}"/>
    <cellStyle name="20% - Accent2 2 5 2 3 2" xfId="19918" xr:uid="{00000000-0005-0000-0000-0000B9090000}"/>
    <cellStyle name="20% - Accent2 2 5 2 3 3" xfId="30371" xr:uid="{00000000-0005-0000-0000-0000BA090000}"/>
    <cellStyle name="20% - Accent2 2 5 2 4" xfId="18195" xr:uid="{00000000-0005-0000-0000-0000BB090000}"/>
    <cellStyle name="20% - Accent2 2 5 2 5" xfId="28648" xr:uid="{00000000-0005-0000-0000-0000BC090000}"/>
    <cellStyle name="20% - Accent2 2 5 3" xfId="10586" xr:uid="{00000000-0005-0000-0000-0000BD090000}"/>
    <cellStyle name="20% - Accent2 2 5 3 2" xfId="22323" xr:uid="{00000000-0005-0000-0000-0000BE090000}"/>
    <cellStyle name="20% - Accent2 2 5 3 3" xfId="32776" xr:uid="{00000000-0005-0000-0000-0000BF090000}"/>
    <cellStyle name="20% - Accent2 2 5 4" xfId="6755" xr:uid="{00000000-0005-0000-0000-0000C0090000}"/>
    <cellStyle name="20% - Accent2 2 5 4 2" xfId="18494" xr:uid="{00000000-0005-0000-0000-0000C1090000}"/>
    <cellStyle name="20% - Accent2 2 5 4 3" xfId="28947" xr:uid="{00000000-0005-0000-0000-0000C2090000}"/>
    <cellStyle name="20% - Accent2 2 5 5" xfId="17528" xr:uid="{00000000-0005-0000-0000-0000C3090000}"/>
    <cellStyle name="20% - Accent2 2 5 6" xfId="27981" xr:uid="{00000000-0005-0000-0000-0000C4090000}"/>
    <cellStyle name="20% - Accent2 2 6" xfId="5556" xr:uid="{00000000-0005-0000-0000-0000C5090000}"/>
    <cellStyle name="20% - Accent2 2 6 2" xfId="6321" xr:uid="{00000000-0005-0000-0000-0000C6090000}"/>
    <cellStyle name="20% - Accent2 2 6 2 2" xfId="11764" xr:uid="{00000000-0005-0000-0000-0000C7090000}"/>
    <cellStyle name="20% - Accent2 2 6 2 2 2" xfId="23501" xr:uid="{00000000-0005-0000-0000-0000C8090000}"/>
    <cellStyle name="20% - Accent2 2 6 2 2 3" xfId="33954" xr:uid="{00000000-0005-0000-0000-0000C9090000}"/>
    <cellStyle name="20% - Accent2 2 6 2 3" xfId="7984" xr:uid="{00000000-0005-0000-0000-0000CA090000}"/>
    <cellStyle name="20% - Accent2 2 6 2 3 2" xfId="19722" xr:uid="{00000000-0005-0000-0000-0000CB090000}"/>
    <cellStyle name="20% - Accent2 2 6 2 3 3" xfId="30175" xr:uid="{00000000-0005-0000-0000-0000CC090000}"/>
    <cellStyle name="20% - Accent2 2 6 2 4" xfId="18061" xr:uid="{00000000-0005-0000-0000-0000CD090000}"/>
    <cellStyle name="20% - Accent2 2 6 2 5" xfId="28514" xr:uid="{00000000-0005-0000-0000-0000CE090000}"/>
    <cellStyle name="20% - Accent2 2 6 3" xfId="10390" xr:uid="{00000000-0005-0000-0000-0000CF090000}"/>
    <cellStyle name="20% - Accent2 2 6 3 2" xfId="22127" xr:uid="{00000000-0005-0000-0000-0000D0090000}"/>
    <cellStyle name="20% - Accent2 2 6 3 3" xfId="32580" xr:uid="{00000000-0005-0000-0000-0000D1090000}"/>
    <cellStyle name="20% - Accent2 2 6 4" xfId="6559" xr:uid="{00000000-0005-0000-0000-0000D2090000}"/>
    <cellStyle name="20% - Accent2 2 6 4 2" xfId="18298" xr:uid="{00000000-0005-0000-0000-0000D3090000}"/>
    <cellStyle name="20% - Accent2 2 6 4 3" xfId="28751" xr:uid="{00000000-0005-0000-0000-0000D4090000}"/>
    <cellStyle name="20% - Accent2 2 6 5" xfId="17371" xr:uid="{00000000-0005-0000-0000-0000D5090000}"/>
    <cellStyle name="20% - Accent2 2 6 6" xfId="27824" xr:uid="{00000000-0005-0000-0000-0000D6090000}"/>
    <cellStyle name="20% - Accent2 2 7" xfId="5853" xr:uid="{00000000-0005-0000-0000-0000D7090000}"/>
    <cellStyle name="20% - Accent2 2 7 2" xfId="10698" xr:uid="{00000000-0005-0000-0000-0000D8090000}"/>
    <cellStyle name="20% - Accent2 2 7 2 2" xfId="22435" xr:uid="{00000000-0005-0000-0000-0000D9090000}"/>
    <cellStyle name="20% - Accent2 2 7 2 3" xfId="32888" xr:uid="{00000000-0005-0000-0000-0000DA090000}"/>
    <cellStyle name="20% - Accent2 2 7 3" xfId="6875" xr:uid="{00000000-0005-0000-0000-0000DB090000}"/>
    <cellStyle name="20% - Accent2 2 7 3 2" xfId="18614" xr:uid="{00000000-0005-0000-0000-0000DC090000}"/>
    <cellStyle name="20% - Accent2 2 7 3 3" xfId="29067" xr:uid="{00000000-0005-0000-0000-0000DD090000}"/>
    <cellStyle name="20% - Accent2 2 7 4" xfId="17628" xr:uid="{00000000-0005-0000-0000-0000DE090000}"/>
    <cellStyle name="20% - Accent2 2 7 5" xfId="28081" xr:uid="{00000000-0005-0000-0000-0000DF090000}"/>
    <cellStyle name="20% - Accent2 2 8" xfId="6299" xr:uid="{00000000-0005-0000-0000-0000E0090000}"/>
    <cellStyle name="20% - Accent2 2 8 2" xfId="11746" xr:uid="{00000000-0005-0000-0000-0000E1090000}"/>
    <cellStyle name="20% - Accent2 2 8 2 2" xfId="23483" xr:uid="{00000000-0005-0000-0000-0000E2090000}"/>
    <cellStyle name="20% - Accent2 2 8 2 3" xfId="33936" xr:uid="{00000000-0005-0000-0000-0000E3090000}"/>
    <cellStyle name="20% - Accent2 2 8 3" xfId="6868" xr:uid="{00000000-0005-0000-0000-0000E4090000}"/>
    <cellStyle name="20% - Accent2 2 8 3 2" xfId="18607" xr:uid="{00000000-0005-0000-0000-0000E5090000}"/>
    <cellStyle name="20% - Accent2 2 8 3 3" xfId="29060" xr:uid="{00000000-0005-0000-0000-0000E6090000}"/>
    <cellStyle name="20% - Accent2 2 8 4" xfId="18043" xr:uid="{00000000-0005-0000-0000-0000E7090000}"/>
    <cellStyle name="20% - Accent2 2 8 5" xfId="28496" xr:uid="{00000000-0005-0000-0000-0000E8090000}"/>
    <cellStyle name="20% - Accent2 2 9" xfId="9288" xr:uid="{00000000-0005-0000-0000-0000E9090000}"/>
    <cellStyle name="20% - Accent2 2 9 2" xfId="21025" xr:uid="{00000000-0005-0000-0000-0000EA090000}"/>
    <cellStyle name="20% - Accent2 2 9 3" xfId="31478" xr:uid="{00000000-0005-0000-0000-0000EB090000}"/>
    <cellStyle name="20% - Accent2 2_AFC tariif UUS" xfId="812" xr:uid="{00000000-0005-0000-0000-0000EC090000}"/>
    <cellStyle name="20% - Accent2 20" xfId="548" xr:uid="{00000000-0005-0000-0000-0000ED090000}"/>
    <cellStyle name="20% - Accent2 20 2" xfId="2936" xr:uid="{00000000-0005-0000-0000-0000EE090000}"/>
    <cellStyle name="20% - Accent2 20 2 2" xfId="10944" xr:uid="{00000000-0005-0000-0000-0000EF090000}"/>
    <cellStyle name="20% - Accent2 20 2 2 2" xfId="22681" xr:uid="{00000000-0005-0000-0000-0000F0090000}"/>
    <cellStyle name="20% - Accent2 20 2 2 3" xfId="33134" xr:uid="{00000000-0005-0000-0000-0000F1090000}"/>
    <cellStyle name="20% - Accent2 20 2 3" xfId="8457" xr:uid="{00000000-0005-0000-0000-0000F2090000}"/>
    <cellStyle name="20% - Accent2 20 2 3 2" xfId="20195" xr:uid="{00000000-0005-0000-0000-0000F3090000}"/>
    <cellStyle name="20% - Accent2 20 2 3 3" xfId="30648" xr:uid="{00000000-0005-0000-0000-0000F4090000}"/>
    <cellStyle name="20% - Accent2 20 2 4" xfId="15908" xr:uid="{00000000-0005-0000-0000-0000F5090000}"/>
    <cellStyle name="20% - Accent2 20 2 5" xfId="26361" xr:uid="{00000000-0005-0000-0000-0000F6090000}"/>
    <cellStyle name="20% - Accent2 20 3" xfId="9540" xr:uid="{00000000-0005-0000-0000-0000F7090000}"/>
    <cellStyle name="20% - Accent2 20 3 2" xfId="21277" xr:uid="{00000000-0005-0000-0000-0000F8090000}"/>
    <cellStyle name="20% - Accent2 20 3 3" xfId="31730" xr:uid="{00000000-0005-0000-0000-0000F9090000}"/>
    <cellStyle name="20% - Accent2 20 4" xfId="7127" xr:uid="{00000000-0005-0000-0000-0000FA090000}"/>
    <cellStyle name="20% - Accent2 20 4 2" xfId="18866" xr:uid="{00000000-0005-0000-0000-0000FB090000}"/>
    <cellStyle name="20% - Accent2 20 4 3" xfId="29319" xr:uid="{00000000-0005-0000-0000-0000FC090000}"/>
    <cellStyle name="20% - Accent2 20 5" xfId="15111" xr:uid="{00000000-0005-0000-0000-0000FD090000}"/>
    <cellStyle name="20% - Accent2 20 6" xfId="25564" xr:uid="{00000000-0005-0000-0000-0000FE090000}"/>
    <cellStyle name="20% - Accent2 21" xfId="813" xr:uid="{00000000-0005-0000-0000-0000FF090000}"/>
    <cellStyle name="20% - Accent2 21 2" xfId="2937" xr:uid="{00000000-0005-0000-0000-0000000A0000}"/>
    <cellStyle name="20% - Accent2 21 2 2" xfId="10957" xr:uid="{00000000-0005-0000-0000-0000010A0000}"/>
    <cellStyle name="20% - Accent2 21 2 2 2" xfId="22694" xr:uid="{00000000-0005-0000-0000-0000020A0000}"/>
    <cellStyle name="20% - Accent2 21 2 2 3" xfId="33147" xr:uid="{00000000-0005-0000-0000-0000030A0000}"/>
    <cellStyle name="20% - Accent2 21 2 3" xfId="8471" xr:uid="{00000000-0005-0000-0000-0000040A0000}"/>
    <cellStyle name="20% - Accent2 21 2 3 2" xfId="20209" xr:uid="{00000000-0005-0000-0000-0000050A0000}"/>
    <cellStyle name="20% - Accent2 21 2 3 3" xfId="30662" xr:uid="{00000000-0005-0000-0000-0000060A0000}"/>
    <cellStyle name="20% - Accent2 21 2 4" xfId="15909" xr:uid="{00000000-0005-0000-0000-0000070A0000}"/>
    <cellStyle name="20% - Accent2 21 2 5" xfId="26362" xr:uid="{00000000-0005-0000-0000-0000080A0000}"/>
    <cellStyle name="20% - Accent2 21 3" xfId="9554" xr:uid="{00000000-0005-0000-0000-0000090A0000}"/>
    <cellStyle name="20% - Accent2 21 3 2" xfId="21291" xr:uid="{00000000-0005-0000-0000-00000A0A0000}"/>
    <cellStyle name="20% - Accent2 21 3 3" xfId="31744" xr:uid="{00000000-0005-0000-0000-00000B0A0000}"/>
    <cellStyle name="20% - Accent2 21 4" xfId="7141" xr:uid="{00000000-0005-0000-0000-00000C0A0000}"/>
    <cellStyle name="20% - Accent2 21 4 2" xfId="18880" xr:uid="{00000000-0005-0000-0000-00000D0A0000}"/>
    <cellStyle name="20% - Accent2 21 4 3" xfId="29333" xr:uid="{00000000-0005-0000-0000-00000E0A0000}"/>
    <cellStyle name="20% - Accent2 21 5" xfId="15368" xr:uid="{00000000-0005-0000-0000-00000F0A0000}"/>
    <cellStyle name="20% - Accent2 21 6" xfId="25821" xr:uid="{00000000-0005-0000-0000-0000100A0000}"/>
    <cellStyle name="20% - Accent2 22" xfId="814" xr:uid="{00000000-0005-0000-0000-0000110A0000}"/>
    <cellStyle name="20% - Accent2 22 2" xfId="2938" xr:uid="{00000000-0005-0000-0000-0000120A0000}"/>
    <cellStyle name="20% - Accent2 22 2 2" xfId="10970" xr:uid="{00000000-0005-0000-0000-0000130A0000}"/>
    <cellStyle name="20% - Accent2 22 2 2 2" xfId="22707" xr:uid="{00000000-0005-0000-0000-0000140A0000}"/>
    <cellStyle name="20% - Accent2 22 2 2 3" xfId="33160" xr:uid="{00000000-0005-0000-0000-0000150A0000}"/>
    <cellStyle name="20% - Accent2 22 2 3" xfId="8485" xr:uid="{00000000-0005-0000-0000-0000160A0000}"/>
    <cellStyle name="20% - Accent2 22 2 3 2" xfId="20223" xr:uid="{00000000-0005-0000-0000-0000170A0000}"/>
    <cellStyle name="20% - Accent2 22 2 3 3" xfId="30676" xr:uid="{00000000-0005-0000-0000-0000180A0000}"/>
    <cellStyle name="20% - Accent2 22 2 4" xfId="15910" xr:uid="{00000000-0005-0000-0000-0000190A0000}"/>
    <cellStyle name="20% - Accent2 22 2 5" xfId="26363" xr:uid="{00000000-0005-0000-0000-00001A0A0000}"/>
    <cellStyle name="20% - Accent2 22 3" xfId="9568" xr:uid="{00000000-0005-0000-0000-00001B0A0000}"/>
    <cellStyle name="20% - Accent2 22 3 2" xfId="21305" xr:uid="{00000000-0005-0000-0000-00001C0A0000}"/>
    <cellStyle name="20% - Accent2 22 3 3" xfId="31758" xr:uid="{00000000-0005-0000-0000-00001D0A0000}"/>
    <cellStyle name="20% - Accent2 22 4" xfId="7155" xr:uid="{00000000-0005-0000-0000-00001E0A0000}"/>
    <cellStyle name="20% - Accent2 22 4 2" xfId="18894" xr:uid="{00000000-0005-0000-0000-00001F0A0000}"/>
    <cellStyle name="20% - Accent2 22 4 3" xfId="29347" xr:uid="{00000000-0005-0000-0000-0000200A0000}"/>
    <cellStyle name="20% - Accent2 22 5" xfId="15369" xr:uid="{00000000-0005-0000-0000-0000210A0000}"/>
    <cellStyle name="20% - Accent2 22 6" xfId="25822" xr:uid="{00000000-0005-0000-0000-0000220A0000}"/>
    <cellStyle name="20% - Accent2 23" xfId="815" xr:uid="{00000000-0005-0000-0000-0000230A0000}"/>
    <cellStyle name="20% - Accent2 23 2" xfId="2939" xr:uid="{00000000-0005-0000-0000-0000240A0000}"/>
    <cellStyle name="20% - Accent2 23 2 2" xfId="10983" xr:uid="{00000000-0005-0000-0000-0000250A0000}"/>
    <cellStyle name="20% - Accent2 23 2 2 2" xfId="22720" xr:uid="{00000000-0005-0000-0000-0000260A0000}"/>
    <cellStyle name="20% - Accent2 23 2 2 3" xfId="33173" xr:uid="{00000000-0005-0000-0000-0000270A0000}"/>
    <cellStyle name="20% - Accent2 23 2 3" xfId="8499" xr:uid="{00000000-0005-0000-0000-0000280A0000}"/>
    <cellStyle name="20% - Accent2 23 2 3 2" xfId="20237" xr:uid="{00000000-0005-0000-0000-0000290A0000}"/>
    <cellStyle name="20% - Accent2 23 2 3 3" xfId="30690" xr:uid="{00000000-0005-0000-0000-00002A0A0000}"/>
    <cellStyle name="20% - Accent2 23 2 4" xfId="15911" xr:uid="{00000000-0005-0000-0000-00002B0A0000}"/>
    <cellStyle name="20% - Accent2 23 2 5" xfId="26364" xr:uid="{00000000-0005-0000-0000-00002C0A0000}"/>
    <cellStyle name="20% - Accent2 23 3" xfId="9582" xr:uid="{00000000-0005-0000-0000-00002D0A0000}"/>
    <cellStyle name="20% - Accent2 23 3 2" xfId="21319" xr:uid="{00000000-0005-0000-0000-00002E0A0000}"/>
    <cellStyle name="20% - Accent2 23 3 3" xfId="31772" xr:uid="{00000000-0005-0000-0000-00002F0A0000}"/>
    <cellStyle name="20% - Accent2 23 4" xfId="7169" xr:uid="{00000000-0005-0000-0000-0000300A0000}"/>
    <cellStyle name="20% - Accent2 23 4 2" xfId="18908" xr:uid="{00000000-0005-0000-0000-0000310A0000}"/>
    <cellStyle name="20% - Accent2 23 4 3" xfId="29361" xr:uid="{00000000-0005-0000-0000-0000320A0000}"/>
    <cellStyle name="20% - Accent2 23 5" xfId="15370" xr:uid="{00000000-0005-0000-0000-0000330A0000}"/>
    <cellStyle name="20% - Accent2 23 6" xfId="25823" xr:uid="{00000000-0005-0000-0000-0000340A0000}"/>
    <cellStyle name="20% - Accent2 24" xfId="816" xr:uid="{00000000-0005-0000-0000-0000350A0000}"/>
    <cellStyle name="20% - Accent2 24 2" xfId="2940" xr:uid="{00000000-0005-0000-0000-0000360A0000}"/>
    <cellStyle name="20% - Accent2 24 2 2" xfId="10996" xr:uid="{00000000-0005-0000-0000-0000370A0000}"/>
    <cellStyle name="20% - Accent2 24 2 2 2" xfId="22733" xr:uid="{00000000-0005-0000-0000-0000380A0000}"/>
    <cellStyle name="20% - Accent2 24 2 2 3" xfId="33186" xr:uid="{00000000-0005-0000-0000-0000390A0000}"/>
    <cellStyle name="20% - Accent2 24 2 3" xfId="8513" xr:uid="{00000000-0005-0000-0000-00003A0A0000}"/>
    <cellStyle name="20% - Accent2 24 2 3 2" xfId="20251" xr:uid="{00000000-0005-0000-0000-00003B0A0000}"/>
    <cellStyle name="20% - Accent2 24 2 3 3" xfId="30704" xr:uid="{00000000-0005-0000-0000-00003C0A0000}"/>
    <cellStyle name="20% - Accent2 24 2 4" xfId="15912" xr:uid="{00000000-0005-0000-0000-00003D0A0000}"/>
    <cellStyle name="20% - Accent2 24 2 5" xfId="26365" xr:uid="{00000000-0005-0000-0000-00003E0A0000}"/>
    <cellStyle name="20% - Accent2 24 3" xfId="9596" xr:uid="{00000000-0005-0000-0000-00003F0A0000}"/>
    <cellStyle name="20% - Accent2 24 3 2" xfId="21333" xr:uid="{00000000-0005-0000-0000-0000400A0000}"/>
    <cellStyle name="20% - Accent2 24 3 3" xfId="31786" xr:uid="{00000000-0005-0000-0000-0000410A0000}"/>
    <cellStyle name="20% - Accent2 24 4" xfId="7183" xr:uid="{00000000-0005-0000-0000-0000420A0000}"/>
    <cellStyle name="20% - Accent2 24 4 2" xfId="18922" xr:uid="{00000000-0005-0000-0000-0000430A0000}"/>
    <cellStyle name="20% - Accent2 24 4 3" xfId="29375" xr:uid="{00000000-0005-0000-0000-0000440A0000}"/>
    <cellStyle name="20% - Accent2 24 5" xfId="15371" xr:uid="{00000000-0005-0000-0000-0000450A0000}"/>
    <cellStyle name="20% - Accent2 24 6" xfId="25824" xr:uid="{00000000-0005-0000-0000-0000460A0000}"/>
    <cellStyle name="20% - Accent2 25" xfId="817" xr:uid="{00000000-0005-0000-0000-0000470A0000}"/>
    <cellStyle name="20% - Accent2 25 2" xfId="2941" xr:uid="{00000000-0005-0000-0000-0000480A0000}"/>
    <cellStyle name="20% - Accent2 25 2 2" xfId="11009" xr:uid="{00000000-0005-0000-0000-0000490A0000}"/>
    <cellStyle name="20% - Accent2 25 2 2 2" xfId="22746" xr:uid="{00000000-0005-0000-0000-00004A0A0000}"/>
    <cellStyle name="20% - Accent2 25 2 2 3" xfId="33199" xr:uid="{00000000-0005-0000-0000-00004B0A0000}"/>
    <cellStyle name="20% - Accent2 25 2 3" xfId="8527" xr:uid="{00000000-0005-0000-0000-00004C0A0000}"/>
    <cellStyle name="20% - Accent2 25 2 3 2" xfId="20265" xr:uid="{00000000-0005-0000-0000-00004D0A0000}"/>
    <cellStyle name="20% - Accent2 25 2 3 3" xfId="30718" xr:uid="{00000000-0005-0000-0000-00004E0A0000}"/>
    <cellStyle name="20% - Accent2 25 2 4" xfId="15913" xr:uid="{00000000-0005-0000-0000-00004F0A0000}"/>
    <cellStyle name="20% - Accent2 25 2 5" xfId="26366" xr:uid="{00000000-0005-0000-0000-0000500A0000}"/>
    <cellStyle name="20% - Accent2 25 3" xfId="9610" xr:uid="{00000000-0005-0000-0000-0000510A0000}"/>
    <cellStyle name="20% - Accent2 25 3 2" xfId="21347" xr:uid="{00000000-0005-0000-0000-0000520A0000}"/>
    <cellStyle name="20% - Accent2 25 3 3" xfId="31800" xr:uid="{00000000-0005-0000-0000-0000530A0000}"/>
    <cellStyle name="20% - Accent2 25 4" xfId="7197" xr:uid="{00000000-0005-0000-0000-0000540A0000}"/>
    <cellStyle name="20% - Accent2 25 4 2" xfId="18936" xr:uid="{00000000-0005-0000-0000-0000550A0000}"/>
    <cellStyle name="20% - Accent2 25 4 3" xfId="29389" xr:uid="{00000000-0005-0000-0000-0000560A0000}"/>
    <cellStyle name="20% - Accent2 25 5" xfId="15372" xr:uid="{00000000-0005-0000-0000-0000570A0000}"/>
    <cellStyle name="20% - Accent2 25 6" xfId="25825" xr:uid="{00000000-0005-0000-0000-0000580A0000}"/>
    <cellStyle name="20% - Accent2 26" xfId="818" xr:uid="{00000000-0005-0000-0000-0000590A0000}"/>
    <cellStyle name="20% - Accent2 26 2" xfId="2942" xr:uid="{00000000-0005-0000-0000-00005A0A0000}"/>
    <cellStyle name="20% - Accent2 26 2 2" xfId="11022" xr:uid="{00000000-0005-0000-0000-00005B0A0000}"/>
    <cellStyle name="20% - Accent2 26 2 2 2" xfId="22759" xr:uid="{00000000-0005-0000-0000-00005C0A0000}"/>
    <cellStyle name="20% - Accent2 26 2 2 3" xfId="33212" xr:uid="{00000000-0005-0000-0000-00005D0A0000}"/>
    <cellStyle name="20% - Accent2 26 2 3" xfId="8541" xr:uid="{00000000-0005-0000-0000-00005E0A0000}"/>
    <cellStyle name="20% - Accent2 26 2 3 2" xfId="20279" xr:uid="{00000000-0005-0000-0000-00005F0A0000}"/>
    <cellStyle name="20% - Accent2 26 2 3 3" xfId="30732" xr:uid="{00000000-0005-0000-0000-0000600A0000}"/>
    <cellStyle name="20% - Accent2 26 2 4" xfId="15914" xr:uid="{00000000-0005-0000-0000-0000610A0000}"/>
    <cellStyle name="20% - Accent2 26 2 5" xfId="26367" xr:uid="{00000000-0005-0000-0000-0000620A0000}"/>
    <cellStyle name="20% - Accent2 26 3" xfId="9624" xr:uid="{00000000-0005-0000-0000-0000630A0000}"/>
    <cellStyle name="20% - Accent2 26 3 2" xfId="21361" xr:uid="{00000000-0005-0000-0000-0000640A0000}"/>
    <cellStyle name="20% - Accent2 26 3 3" xfId="31814" xr:uid="{00000000-0005-0000-0000-0000650A0000}"/>
    <cellStyle name="20% - Accent2 26 4" xfId="7211" xr:uid="{00000000-0005-0000-0000-0000660A0000}"/>
    <cellStyle name="20% - Accent2 26 4 2" xfId="18950" xr:uid="{00000000-0005-0000-0000-0000670A0000}"/>
    <cellStyle name="20% - Accent2 26 4 3" xfId="29403" xr:uid="{00000000-0005-0000-0000-0000680A0000}"/>
    <cellStyle name="20% - Accent2 26 5" xfId="15373" xr:uid="{00000000-0005-0000-0000-0000690A0000}"/>
    <cellStyle name="20% - Accent2 26 6" xfId="25826" xr:uid="{00000000-0005-0000-0000-00006A0A0000}"/>
    <cellStyle name="20% - Accent2 27" xfId="819" xr:uid="{00000000-0005-0000-0000-00006B0A0000}"/>
    <cellStyle name="20% - Accent2 27 2" xfId="2943" xr:uid="{00000000-0005-0000-0000-00006C0A0000}"/>
    <cellStyle name="20% - Accent2 27 2 2" xfId="11035" xr:uid="{00000000-0005-0000-0000-00006D0A0000}"/>
    <cellStyle name="20% - Accent2 27 2 2 2" xfId="22772" xr:uid="{00000000-0005-0000-0000-00006E0A0000}"/>
    <cellStyle name="20% - Accent2 27 2 2 3" xfId="33225" xr:uid="{00000000-0005-0000-0000-00006F0A0000}"/>
    <cellStyle name="20% - Accent2 27 2 3" xfId="8555" xr:uid="{00000000-0005-0000-0000-0000700A0000}"/>
    <cellStyle name="20% - Accent2 27 2 3 2" xfId="20293" xr:uid="{00000000-0005-0000-0000-0000710A0000}"/>
    <cellStyle name="20% - Accent2 27 2 3 3" xfId="30746" xr:uid="{00000000-0005-0000-0000-0000720A0000}"/>
    <cellStyle name="20% - Accent2 27 2 4" xfId="15915" xr:uid="{00000000-0005-0000-0000-0000730A0000}"/>
    <cellStyle name="20% - Accent2 27 2 5" xfId="26368" xr:uid="{00000000-0005-0000-0000-0000740A0000}"/>
    <cellStyle name="20% - Accent2 27 3" xfId="9638" xr:uid="{00000000-0005-0000-0000-0000750A0000}"/>
    <cellStyle name="20% - Accent2 27 3 2" xfId="21375" xr:uid="{00000000-0005-0000-0000-0000760A0000}"/>
    <cellStyle name="20% - Accent2 27 3 3" xfId="31828" xr:uid="{00000000-0005-0000-0000-0000770A0000}"/>
    <cellStyle name="20% - Accent2 27 4" xfId="7225" xr:uid="{00000000-0005-0000-0000-0000780A0000}"/>
    <cellStyle name="20% - Accent2 27 4 2" xfId="18964" xr:uid="{00000000-0005-0000-0000-0000790A0000}"/>
    <cellStyle name="20% - Accent2 27 4 3" xfId="29417" xr:uid="{00000000-0005-0000-0000-00007A0A0000}"/>
    <cellStyle name="20% - Accent2 27 5" xfId="15374" xr:uid="{00000000-0005-0000-0000-00007B0A0000}"/>
    <cellStyle name="20% - Accent2 27 6" xfId="25827" xr:uid="{00000000-0005-0000-0000-00007C0A0000}"/>
    <cellStyle name="20% - Accent2 28" xfId="820" xr:uid="{00000000-0005-0000-0000-00007D0A0000}"/>
    <cellStyle name="20% - Accent2 28 2" xfId="2944" xr:uid="{00000000-0005-0000-0000-00007E0A0000}"/>
    <cellStyle name="20% - Accent2 28 2 2" xfId="11048" xr:uid="{00000000-0005-0000-0000-00007F0A0000}"/>
    <cellStyle name="20% - Accent2 28 2 2 2" xfId="22785" xr:uid="{00000000-0005-0000-0000-0000800A0000}"/>
    <cellStyle name="20% - Accent2 28 2 2 3" xfId="33238" xr:uid="{00000000-0005-0000-0000-0000810A0000}"/>
    <cellStyle name="20% - Accent2 28 2 3" xfId="8569" xr:uid="{00000000-0005-0000-0000-0000820A0000}"/>
    <cellStyle name="20% - Accent2 28 2 3 2" xfId="20307" xr:uid="{00000000-0005-0000-0000-0000830A0000}"/>
    <cellStyle name="20% - Accent2 28 2 3 3" xfId="30760" xr:uid="{00000000-0005-0000-0000-0000840A0000}"/>
    <cellStyle name="20% - Accent2 28 2 4" xfId="15916" xr:uid="{00000000-0005-0000-0000-0000850A0000}"/>
    <cellStyle name="20% - Accent2 28 2 5" xfId="26369" xr:uid="{00000000-0005-0000-0000-0000860A0000}"/>
    <cellStyle name="20% - Accent2 28 3" xfId="9652" xr:uid="{00000000-0005-0000-0000-0000870A0000}"/>
    <cellStyle name="20% - Accent2 28 3 2" xfId="21389" xr:uid="{00000000-0005-0000-0000-0000880A0000}"/>
    <cellStyle name="20% - Accent2 28 3 3" xfId="31842" xr:uid="{00000000-0005-0000-0000-0000890A0000}"/>
    <cellStyle name="20% - Accent2 28 4" xfId="7239" xr:uid="{00000000-0005-0000-0000-00008A0A0000}"/>
    <cellStyle name="20% - Accent2 28 4 2" xfId="18978" xr:uid="{00000000-0005-0000-0000-00008B0A0000}"/>
    <cellStyle name="20% - Accent2 28 4 3" xfId="29431" xr:uid="{00000000-0005-0000-0000-00008C0A0000}"/>
    <cellStyle name="20% - Accent2 28 5" xfId="15375" xr:uid="{00000000-0005-0000-0000-00008D0A0000}"/>
    <cellStyle name="20% - Accent2 28 6" xfId="25828" xr:uid="{00000000-0005-0000-0000-00008E0A0000}"/>
    <cellStyle name="20% - Accent2 29" xfId="821" xr:uid="{00000000-0005-0000-0000-00008F0A0000}"/>
    <cellStyle name="20% - Accent2 29 2" xfId="2945" xr:uid="{00000000-0005-0000-0000-0000900A0000}"/>
    <cellStyle name="20% - Accent2 29 2 2" xfId="11061" xr:uid="{00000000-0005-0000-0000-0000910A0000}"/>
    <cellStyle name="20% - Accent2 29 2 2 2" xfId="22798" xr:uid="{00000000-0005-0000-0000-0000920A0000}"/>
    <cellStyle name="20% - Accent2 29 2 2 3" xfId="33251" xr:uid="{00000000-0005-0000-0000-0000930A0000}"/>
    <cellStyle name="20% - Accent2 29 2 3" xfId="8583" xr:uid="{00000000-0005-0000-0000-0000940A0000}"/>
    <cellStyle name="20% - Accent2 29 2 3 2" xfId="20321" xr:uid="{00000000-0005-0000-0000-0000950A0000}"/>
    <cellStyle name="20% - Accent2 29 2 3 3" xfId="30774" xr:uid="{00000000-0005-0000-0000-0000960A0000}"/>
    <cellStyle name="20% - Accent2 29 2 4" xfId="15917" xr:uid="{00000000-0005-0000-0000-0000970A0000}"/>
    <cellStyle name="20% - Accent2 29 2 5" xfId="26370" xr:uid="{00000000-0005-0000-0000-0000980A0000}"/>
    <cellStyle name="20% - Accent2 29 3" xfId="9666" xr:uid="{00000000-0005-0000-0000-0000990A0000}"/>
    <cellStyle name="20% - Accent2 29 3 2" xfId="21403" xr:uid="{00000000-0005-0000-0000-00009A0A0000}"/>
    <cellStyle name="20% - Accent2 29 3 3" xfId="31856" xr:uid="{00000000-0005-0000-0000-00009B0A0000}"/>
    <cellStyle name="20% - Accent2 29 4" xfId="7253" xr:uid="{00000000-0005-0000-0000-00009C0A0000}"/>
    <cellStyle name="20% - Accent2 29 4 2" xfId="18992" xr:uid="{00000000-0005-0000-0000-00009D0A0000}"/>
    <cellStyle name="20% - Accent2 29 4 3" xfId="29445" xr:uid="{00000000-0005-0000-0000-00009E0A0000}"/>
    <cellStyle name="20% - Accent2 29 5" xfId="15376" xr:uid="{00000000-0005-0000-0000-00009F0A0000}"/>
    <cellStyle name="20% - Accent2 29 6" xfId="25829" xr:uid="{00000000-0005-0000-0000-0000A00A0000}"/>
    <cellStyle name="20% - Accent2 3" xfId="34" xr:uid="{00000000-0005-0000-0000-0000A10A0000}"/>
    <cellStyle name="20% - Accent2 3 10" xfId="486" xr:uid="{00000000-0005-0000-0000-0000A20A0000}"/>
    <cellStyle name="20% - Accent2 3 11" xfId="15066" xr:uid="{00000000-0005-0000-0000-0000A30A0000}"/>
    <cellStyle name="20% - Accent2 3 12" xfId="25519" xr:uid="{00000000-0005-0000-0000-0000A40A0000}"/>
    <cellStyle name="20% - Accent2 3 2" xfId="35" xr:uid="{00000000-0005-0000-0000-0000A50A0000}"/>
    <cellStyle name="20% - Accent2 3 2 2" xfId="36" xr:uid="{00000000-0005-0000-0000-0000A60A0000}"/>
    <cellStyle name="20% - Accent2 3 2 2 2" xfId="6403" xr:uid="{00000000-0005-0000-0000-0000A70A0000}"/>
    <cellStyle name="20% - Accent2 3 2 2 2 2" xfId="11848" xr:uid="{00000000-0005-0000-0000-0000A80A0000}"/>
    <cellStyle name="20% - Accent2 3 2 2 2 2 2" xfId="23585" xr:uid="{00000000-0005-0000-0000-0000A90A0000}"/>
    <cellStyle name="20% - Accent2 3 2 2 2 2 3" xfId="34038" xr:uid="{00000000-0005-0000-0000-0000AA0A0000}"/>
    <cellStyle name="20% - Accent2 3 2 2 2 3" xfId="8126" xr:uid="{00000000-0005-0000-0000-0000AB0A0000}"/>
    <cellStyle name="20% - Accent2 3 2 2 2 3 2" xfId="19864" xr:uid="{00000000-0005-0000-0000-0000AC0A0000}"/>
    <cellStyle name="20% - Accent2 3 2 2 2 3 3" xfId="30317" xr:uid="{00000000-0005-0000-0000-0000AD0A0000}"/>
    <cellStyle name="20% - Accent2 3 2 2 2 4" xfId="18143" xr:uid="{00000000-0005-0000-0000-0000AE0A0000}"/>
    <cellStyle name="20% - Accent2 3 2 2 2 5" xfId="28596" xr:uid="{00000000-0005-0000-0000-0000AF0A0000}"/>
    <cellStyle name="20% - Accent2 3 2 2 3" xfId="10532" xr:uid="{00000000-0005-0000-0000-0000B00A0000}"/>
    <cellStyle name="20% - Accent2 3 2 2 3 2" xfId="22269" xr:uid="{00000000-0005-0000-0000-0000B10A0000}"/>
    <cellStyle name="20% - Accent2 3 2 2 3 3" xfId="32722" xr:uid="{00000000-0005-0000-0000-0000B20A0000}"/>
    <cellStyle name="20% - Accent2 3 2 2 4" xfId="6701" xr:uid="{00000000-0005-0000-0000-0000B30A0000}"/>
    <cellStyle name="20% - Accent2 3 2 2 4 2" xfId="18440" xr:uid="{00000000-0005-0000-0000-0000B40A0000}"/>
    <cellStyle name="20% - Accent2 3 2 2 4 3" xfId="28893" xr:uid="{00000000-0005-0000-0000-0000B50A0000}"/>
    <cellStyle name="20% - Accent2 3 2 2 5" xfId="5681" xr:uid="{00000000-0005-0000-0000-0000B60A0000}"/>
    <cellStyle name="20% - Accent2 3 2 2 6" xfId="17484" xr:uid="{00000000-0005-0000-0000-0000B70A0000}"/>
    <cellStyle name="20% - Accent2 3 2 2 7" xfId="27937" xr:uid="{00000000-0005-0000-0000-0000B80A0000}"/>
    <cellStyle name="20% - Accent2 3 2 3" xfId="37" xr:uid="{00000000-0005-0000-0000-0000B90A0000}"/>
    <cellStyle name="20% - Accent2 3 2 3 2" xfId="6460" xr:uid="{00000000-0005-0000-0000-0000BA0A0000}"/>
    <cellStyle name="20% - Accent2 3 2 3 2 2" xfId="11905" xr:uid="{00000000-0005-0000-0000-0000BB0A0000}"/>
    <cellStyle name="20% - Accent2 3 2 3 2 2 2" xfId="23642" xr:uid="{00000000-0005-0000-0000-0000BC0A0000}"/>
    <cellStyle name="20% - Accent2 3 2 3 2 2 3" xfId="34095" xr:uid="{00000000-0005-0000-0000-0000BD0A0000}"/>
    <cellStyle name="20% - Accent2 3 2 3 2 3" xfId="8185" xr:uid="{00000000-0005-0000-0000-0000BE0A0000}"/>
    <cellStyle name="20% - Accent2 3 2 3 2 3 2" xfId="19923" xr:uid="{00000000-0005-0000-0000-0000BF0A0000}"/>
    <cellStyle name="20% - Accent2 3 2 3 2 3 3" xfId="30376" xr:uid="{00000000-0005-0000-0000-0000C00A0000}"/>
    <cellStyle name="20% - Accent2 3 2 3 2 4" xfId="18200" xr:uid="{00000000-0005-0000-0000-0000C10A0000}"/>
    <cellStyle name="20% - Accent2 3 2 3 2 5" xfId="28653" xr:uid="{00000000-0005-0000-0000-0000C20A0000}"/>
    <cellStyle name="20% - Accent2 3 2 3 3" xfId="10591" xr:uid="{00000000-0005-0000-0000-0000C30A0000}"/>
    <cellStyle name="20% - Accent2 3 2 3 3 2" xfId="22328" xr:uid="{00000000-0005-0000-0000-0000C40A0000}"/>
    <cellStyle name="20% - Accent2 3 2 3 3 3" xfId="32781" xr:uid="{00000000-0005-0000-0000-0000C50A0000}"/>
    <cellStyle name="20% - Accent2 3 2 3 4" xfId="6760" xr:uid="{00000000-0005-0000-0000-0000C60A0000}"/>
    <cellStyle name="20% - Accent2 3 2 3 4 2" xfId="18499" xr:uid="{00000000-0005-0000-0000-0000C70A0000}"/>
    <cellStyle name="20% - Accent2 3 2 3 4 3" xfId="28952" xr:uid="{00000000-0005-0000-0000-0000C80A0000}"/>
    <cellStyle name="20% - Accent2 3 2 3 5" xfId="5734" xr:uid="{00000000-0005-0000-0000-0000C90A0000}"/>
    <cellStyle name="20% - Accent2 3 2 3 6" xfId="17533" xr:uid="{00000000-0005-0000-0000-0000CA0A0000}"/>
    <cellStyle name="20% - Accent2 3 2 3 7" xfId="27986" xr:uid="{00000000-0005-0000-0000-0000CB0A0000}"/>
    <cellStyle name="20% - Accent2 3 2 4" xfId="38" xr:uid="{00000000-0005-0000-0000-0000CC0A0000}"/>
    <cellStyle name="20% - Accent2 3 2 4 2" xfId="11776" xr:uid="{00000000-0005-0000-0000-0000CD0A0000}"/>
    <cellStyle name="20% - Accent2 3 2 4 2 2" xfId="23513" xr:uid="{00000000-0005-0000-0000-0000CE0A0000}"/>
    <cellStyle name="20% - Accent2 3 2 4 2 3" xfId="33966" xr:uid="{00000000-0005-0000-0000-0000CF0A0000}"/>
    <cellStyle name="20% - Accent2 3 2 4 3" xfId="8021" xr:uid="{00000000-0005-0000-0000-0000D00A0000}"/>
    <cellStyle name="20% - Accent2 3 2 4 3 2" xfId="19759" xr:uid="{00000000-0005-0000-0000-0000D10A0000}"/>
    <cellStyle name="20% - Accent2 3 2 4 3 3" xfId="30212" xr:uid="{00000000-0005-0000-0000-0000D20A0000}"/>
    <cellStyle name="20% - Accent2 3 2 4 4" xfId="6332" xr:uid="{00000000-0005-0000-0000-0000D30A0000}"/>
    <cellStyle name="20% - Accent2 3 2 4 5" xfId="18072" xr:uid="{00000000-0005-0000-0000-0000D40A0000}"/>
    <cellStyle name="20% - Accent2 3 2 4 6" xfId="28525" xr:uid="{00000000-0005-0000-0000-0000D50A0000}"/>
    <cellStyle name="20% - Accent2 3 2 5" xfId="10427" xr:uid="{00000000-0005-0000-0000-0000D60A0000}"/>
    <cellStyle name="20% - Accent2 3 2 5 2" xfId="22164" xr:uid="{00000000-0005-0000-0000-0000D70A0000}"/>
    <cellStyle name="20% - Accent2 3 2 5 3" xfId="32617" xr:uid="{00000000-0005-0000-0000-0000D80A0000}"/>
    <cellStyle name="20% - Accent2 3 2 6" xfId="6596" xr:uid="{00000000-0005-0000-0000-0000D90A0000}"/>
    <cellStyle name="20% - Accent2 3 2 6 2" xfId="18335" xr:uid="{00000000-0005-0000-0000-0000DA0A0000}"/>
    <cellStyle name="20% - Accent2 3 2 6 3" xfId="28788" xr:uid="{00000000-0005-0000-0000-0000DB0A0000}"/>
    <cellStyle name="20% - Accent2 3 2 7" xfId="573" xr:uid="{00000000-0005-0000-0000-0000DC0A0000}"/>
    <cellStyle name="20% - Accent2 3 2 8" xfId="15132" xr:uid="{00000000-0005-0000-0000-0000DD0A0000}"/>
    <cellStyle name="20% - Accent2 3 2 9" xfId="25585" xr:uid="{00000000-0005-0000-0000-0000DE0A0000}"/>
    <cellStyle name="20% - Accent2 3 3" xfId="39" xr:uid="{00000000-0005-0000-0000-0000DF0A0000}"/>
    <cellStyle name="20% - Accent2 3 3 2" xfId="40" xr:uid="{00000000-0005-0000-0000-0000E00A0000}"/>
    <cellStyle name="20% - Accent2 3 3 2 2" xfId="11817" xr:uid="{00000000-0005-0000-0000-0000E10A0000}"/>
    <cellStyle name="20% - Accent2 3 3 2 2 2" xfId="23554" xr:uid="{00000000-0005-0000-0000-0000E20A0000}"/>
    <cellStyle name="20% - Accent2 3 3 2 2 3" xfId="34007" xr:uid="{00000000-0005-0000-0000-0000E30A0000}"/>
    <cellStyle name="20% - Accent2 3 3 2 3" xfId="8095" xr:uid="{00000000-0005-0000-0000-0000E40A0000}"/>
    <cellStyle name="20% - Accent2 3 3 2 3 2" xfId="19833" xr:uid="{00000000-0005-0000-0000-0000E50A0000}"/>
    <cellStyle name="20% - Accent2 3 3 2 3 3" xfId="30286" xr:uid="{00000000-0005-0000-0000-0000E60A0000}"/>
    <cellStyle name="20% - Accent2 3 3 2 4" xfId="6372" xr:uid="{00000000-0005-0000-0000-0000E70A0000}"/>
    <cellStyle name="20% - Accent2 3 3 2 5" xfId="18112" xr:uid="{00000000-0005-0000-0000-0000E80A0000}"/>
    <cellStyle name="20% - Accent2 3 3 2 6" xfId="28565" xr:uid="{00000000-0005-0000-0000-0000E90A0000}"/>
    <cellStyle name="20% - Accent2 3 3 3" xfId="41" xr:uid="{00000000-0005-0000-0000-0000EA0A0000}"/>
    <cellStyle name="20% - Accent2 3 3 3 2" xfId="10501" xr:uid="{00000000-0005-0000-0000-0000EB0A0000}"/>
    <cellStyle name="20% - Accent2 3 3 3 3" xfId="22238" xr:uid="{00000000-0005-0000-0000-0000EC0A0000}"/>
    <cellStyle name="20% - Accent2 3 3 3 4" xfId="32691" xr:uid="{00000000-0005-0000-0000-0000ED0A0000}"/>
    <cellStyle name="20% - Accent2 3 3 4" xfId="42" xr:uid="{00000000-0005-0000-0000-0000EE0A0000}"/>
    <cellStyle name="20% - Accent2 3 3 4 2" xfId="6670" xr:uid="{00000000-0005-0000-0000-0000EF0A0000}"/>
    <cellStyle name="20% - Accent2 3 3 4 3" xfId="18409" xr:uid="{00000000-0005-0000-0000-0000F00A0000}"/>
    <cellStyle name="20% - Accent2 3 3 4 4" xfId="28862" xr:uid="{00000000-0005-0000-0000-0000F10A0000}"/>
    <cellStyle name="20% - Accent2 3 3 5" xfId="5650" xr:uid="{00000000-0005-0000-0000-0000F20A0000}"/>
    <cellStyle name="20% - Accent2 3 3 6" xfId="17455" xr:uid="{00000000-0005-0000-0000-0000F30A0000}"/>
    <cellStyle name="20% - Accent2 3 3 7" xfId="27908" xr:uid="{00000000-0005-0000-0000-0000F40A0000}"/>
    <cellStyle name="20% - Accent2 3 4" xfId="43" xr:uid="{00000000-0005-0000-0000-0000F50A0000}"/>
    <cellStyle name="20% - Accent2 3 4 2" xfId="44" xr:uid="{00000000-0005-0000-0000-0000F60A0000}"/>
    <cellStyle name="20% - Accent2 3 4 2 2" xfId="11904" xr:uid="{00000000-0005-0000-0000-0000F70A0000}"/>
    <cellStyle name="20% - Accent2 3 4 2 2 2" xfId="23641" xr:uid="{00000000-0005-0000-0000-0000F80A0000}"/>
    <cellStyle name="20% - Accent2 3 4 2 2 3" xfId="34094" xr:uid="{00000000-0005-0000-0000-0000F90A0000}"/>
    <cellStyle name="20% - Accent2 3 4 2 3" xfId="8184" xr:uid="{00000000-0005-0000-0000-0000FA0A0000}"/>
    <cellStyle name="20% - Accent2 3 4 2 3 2" xfId="19922" xr:uid="{00000000-0005-0000-0000-0000FB0A0000}"/>
    <cellStyle name="20% - Accent2 3 4 2 3 3" xfId="30375" xr:uid="{00000000-0005-0000-0000-0000FC0A0000}"/>
    <cellStyle name="20% - Accent2 3 4 2 4" xfId="6459" xr:uid="{00000000-0005-0000-0000-0000FD0A0000}"/>
    <cellStyle name="20% - Accent2 3 4 2 5" xfId="18199" xr:uid="{00000000-0005-0000-0000-0000FE0A0000}"/>
    <cellStyle name="20% - Accent2 3 4 2 6" xfId="28652" xr:uid="{00000000-0005-0000-0000-0000FF0A0000}"/>
    <cellStyle name="20% - Accent2 3 4 3" xfId="45" xr:uid="{00000000-0005-0000-0000-0000000B0000}"/>
    <cellStyle name="20% - Accent2 3 4 3 2" xfId="10590" xr:uid="{00000000-0005-0000-0000-0000010B0000}"/>
    <cellStyle name="20% - Accent2 3 4 3 3" xfId="22327" xr:uid="{00000000-0005-0000-0000-0000020B0000}"/>
    <cellStyle name="20% - Accent2 3 4 3 4" xfId="32780" xr:uid="{00000000-0005-0000-0000-0000030B0000}"/>
    <cellStyle name="20% - Accent2 3 4 4" xfId="46" xr:uid="{00000000-0005-0000-0000-0000040B0000}"/>
    <cellStyle name="20% - Accent2 3 4 4 2" xfId="6759" xr:uid="{00000000-0005-0000-0000-0000050B0000}"/>
    <cellStyle name="20% - Accent2 3 4 4 3" xfId="18498" xr:uid="{00000000-0005-0000-0000-0000060B0000}"/>
    <cellStyle name="20% - Accent2 3 4 4 4" xfId="28951" xr:uid="{00000000-0005-0000-0000-0000070B0000}"/>
    <cellStyle name="20% - Accent2 3 4 5" xfId="5733" xr:uid="{00000000-0005-0000-0000-0000080B0000}"/>
    <cellStyle name="20% - Accent2 3 4 6" xfId="17532" xr:uid="{00000000-0005-0000-0000-0000090B0000}"/>
    <cellStyle name="20% - Accent2 3 4 7" xfId="27985" xr:uid="{00000000-0005-0000-0000-00000A0B0000}"/>
    <cellStyle name="20% - Accent2 3 5" xfId="47" xr:uid="{00000000-0005-0000-0000-00000B0B0000}"/>
    <cellStyle name="20% - Accent2 3 5 2" xfId="48" xr:uid="{00000000-0005-0000-0000-00000C0B0000}"/>
    <cellStyle name="20% - Accent2 3 5 2 2" xfId="10712" xr:uid="{00000000-0005-0000-0000-00000D0B0000}"/>
    <cellStyle name="20% - Accent2 3 5 2 3" xfId="22449" xr:uid="{00000000-0005-0000-0000-00000E0B0000}"/>
    <cellStyle name="20% - Accent2 3 5 2 4" xfId="32902" xr:uid="{00000000-0005-0000-0000-00000F0B0000}"/>
    <cellStyle name="20% - Accent2 3 5 3" xfId="49" xr:uid="{00000000-0005-0000-0000-0000100B0000}"/>
    <cellStyle name="20% - Accent2 3 5 3 2" xfId="6889" xr:uid="{00000000-0005-0000-0000-0000110B0000}"/>
    <cellStyle name="20% - Accent2 3 5 3 3" xfId="18628" xr:uid="{00000000-0005-0000-0000-0000120B0000}"/>
    <cellStyle name="20% - Accent2 3 5 3 4" xfId="29081" xr:uid="{00000000-0005-0000-0000-0000130B0000}"/>
    <cellStyle name="20% - Accent2 3 5 4" xfId="50" xr:uid="{00000000-0005-0000-0000-0000140B0000}"/>
    <cellStyle name="20% - Accent2 3 5 5" xfId="5867" xr:uid="{00000000-0005-0000-0000-0000150B0000}"/>
    <cellStyle name="20% - Accent2 3 5 6" xfId="17642" xr:uid="{00000000-0005-0000-0000-0000160B0000}"/>
    <cellStyle name="20% - Accent2 3 5 7" xfId="28095" xr:uid="{00000000-0005-0000-0000-0000170B0000}"/>
    <cellStyle name="20% - Accent2 3 6" xfId="51" xr:uid="{00000000-0005-0000-0000-0000180B0000}"/>
    <cellStyle name="20% - Accent2 3 6 2" xfId="52" xr:uid="{00000000-0005-0000-0000-0000190B0000}"/>
    <cellStyle name="20% - Accent2 3 6 2 2" xfId="10376" xr:uid="{00000000-0005-0000-0000-00001A0B0000}"/>
    <cellStyle name="20% - Accent2 3 6 2 3" xfId="22113" xr:uid="{00000000-0005-0000-0000-00001B0B0000}"/>
    <cellStyle name="20% - Accent2 3 6 2 4" xfId="32566" xr:uid="{00000000-0005-0000-0000-00001C0B0000}"/>
    <cellStyle name="20% - Accent2 3 6 3" xfId="53" xr:uid="{00000000-0005-0000-0000-00001D0B0000}"/>
    <cellStyle name="20% - Accent2 3 6 3 2" xfId="7970" xr:uid="{00000000-0005-0000-0000-00001E0B0000}"/>
    <cellStyle name="20% - Accent2 3 6 3 3" xfId="19708" xr:uid="{00000000-0005-0000-0000-00001F0B0000}"/>
    <cellStyle name="20% - Accent2 3 6 3 4" xfId="30161" xr:uid="{00000000-0005-0000-0000-0000200B0000}"/>
    <cellStyle name="20% - Accent2 3 6 4" xfId="5539" xr:uid="{00000000-0005-0000-0000-0000210B0000}"/>
    <cellStyle name="20% - Accent2 3 6 5" xfId="17357" xr:uid="{00000000-0005-0000-0000-0000220B0000}"/>
    <cellStyle name="20% - Accent2 3 6 6" xfId="27810" xr:uid="{00000000-0005-0000-0000-0000230B0000}"/>
    <cellStyle name="20% - Accent2 3 7" xfId="54" xr:uid="{00000000-0005-0000-0000-0000240B0000}"/>
    <cellStyle name="20% - Accent2 3 7 2" xfId="9302" xr:uid="{00000000-0005-0000-0000-0000250B0000}"/>
    <cellStyle name="20% - Accent2 3 7 3" xfId="21039" xr:uid="{00000000-0005-0000-0000-0000260B0000}"/>
    <cellStyle name="20% - Accent2 3 7 4" xfId="31492" xr:uid="{00000000-0005-0000-0000-0000270B0000}"/>
    <cellStyle name="20% - Accent2 3 8" xfId="55" xr:uid="{00000000-0005-0000-0000-0000280B0000}"/>
    <cellStyle name="20% - Accent2 3 8 2" xfId="6545" xr:uid="{00000000-0005-0000-0000-0000290B0000}"/>
    <cellStyle name="20% - Accent2 3 8 3" xfId="18284" xr:uid="{00000000-0005-0000-0000-00002A0B0000}"/>
    <cellStyle name="20% - Accent2 3 8 4" xfId="28737" xr:uid="{00000000-0005-0000-0000-00002B0B0000}"/>
    <cellStyle name="20% - Accent2 3 9" xfId="56" xr:uid="{00000000-0005-0000-0000-00002C0B0000}"/>
    <cellStyle name="20% - Accent2 3_balans_09_2013rusEU" xfId="5735" xr:uid="{00000000-0005-0000-0000-00002D0B0000}"/>
    <cellStyle name="20% - Accent2 30" xfId="822" xr:uid="{00000000-0005-0000-0000-00002E0B0000}"/>
    <cellStyle name="20% - Accent2 30 2" xfId="2946" xr:uid="{00000000-0005-0000-0000-00002F0B0000}"/>
    <cellStyle name="20% - Accent2 30 2 2" xfId="11074" xr:uid="{00000000-0005-0000-0000-0000300B0000}"/>
    <cellStyle name="20% - Accent2 30 2 2 2" xfId="22811" xr:uid="{00000000-0005-0000-0000-0000310B0000}"/>
    <cellStyle name="20% - Accent2 30 2 2 3" xfId="33264" xr:uid="{00000000-0005-0000-0000-0000320B0000}"/>
    <cellStyle name="20% - Accent2 30 2 3" xfId="8597" xr:uid="{00000000-0005-0000-0000-0000330B0000}"/>
    <cellStyle name="20% - Accent2 30 2 3 2" xfId="20335" xr:uid="{00000000-0005-0000-0000-0000340B0000}"/>
    <cellStyle name="20% - Accent2 30 2 3 3" xfId="30788" xr:uid="{00000000-0005-0000-0000-0000350B0000}"/>
    <cellStyle name="20% - Accent2 30 2 4" xfId="15918" xr:uid="{00000000-0005-0000-0000-0000360B0000}"/>
    <cellStyle name="20% - Accent2 30 2 5" xfId="26371" xr:uid="{00000000-0005-0000-0000-0000370B0000}"/>
    <cellStyle name="20% - Accent2 30 3" xfId="9680" xr:uid="{00000000-0005-0000-0000-0000380B0000}"/>
    <cellStyle name="20% - Accent2 30 3 2" xfId="21417" xr:uid="{00000000-0005-0000-0000-0000390B0000}"/>
    <cellStyle name="20% - Accent2 30 3 3" xfId="31870" xr:uid="{00000000-0005-0000-0000-00003A0B0000}"/>
    <cellStyle name="20% - Accent2 30 4" xfId="7267" xr:uid="{00000000-0005-0000-0000-00003B0B0000}"/>
    <cellStyle name="20% - Accent2 30 4 2" xfId="19006" xr:uid="{00000000-0005-0000-0000-00003C0B0000}"/>
    <cellStyle name="20% - Accent2 30 4 3" xfId="29459" xr:uid="{00000000-0005-0000-0000-00003D0B0000}"/>
    <cellStyle name="20% - Accent2 30 5" xfId="15377" xr:uid="{00000000-0005-0000-0000-00003E0B0000}"/>
    <cellStyle name="20% - Accent2 30 6" xfId="25830" xr:uid="{00000000-0005-0000-0000-00003F0B0000}"/>
    <cellStyle name="20% - Accent2 31" xfId="823" xr:uid="{00000000-0005-0000-0000-0000400B0000}"/>
    <cellStyle name="20% - Accent2 31 2" xfId="2947" xr:uid="{00000000-0005-0000-0000-0000410B0000}"/>
    <cellStyle name="20% - Accent2 31 2 2" xfId="11087" xr:uid="{00000000-0005-0000-0000-0000420B0000}"/>
    <cellStyle name="20% - Accent2 31 2 2 2" xfId="22824" xr:uid="{00000000-0005-0000-0000-0000430B0000}"/>
    <cellStyle name="20% - Accent2 31 2 2 3" xfId="33277" xr:uid="{00000000-0005-0000-0000-0000440B0000}"/>
    <cellStyle name="20% - Accent2 31 2 3" xfId="8611" xr:uid="{00000000-0005-0000-0000-0000450B0000}"/>
    <cellStyle name="20% - Accent2 31 2 3 2" xfId="20349" xr:uid="{00000000-0005-0000-0000-0000460B0000}"/>
    <cellStyle name="20% - Accent2 31 2 3 3" xfId="30802" xr:uid="{00000000-0005-0000-0000-0000470B0000}"/>
    <cellStyle name="20% - Accent2 31 2 4" xfId="15919" xr:uid="{00000000-0005-0000-0000-0000480B0000}"/>
    <cellStyle name="20% - Accent2 31 2 5" xfId="26372" xr:uid="{00000000-0005-0000-0000-0000490B0000}"/>
    <cellStyle name="20% - Accent2 31 3" xfId="9694" xr:uid="{00000000-0005-0000-0000-00004A0B0000}"/>
    <cellStyle name="20% - Accent2 31 3 2" xfId="21431" xr:uid="{00000000-0005-0000-0000-00004B0B0000}"/>
    <cellStyle name="20% - Accent2 31 3 3" xfId="31884" xr:uid="{00000000-0005-0000-0000-00004C0B0000}"/>
    <cellStyle name="20% - Accent2 31 4" xfId="7281" xr:uid="{00000000-0005-0000-0000-00004D0B0000}"/>
    <cellStyle name="20% - Accent2 31 4 2" xfId="19020" xr:uid="{00000000-0005-0000-0000-00004E0B0000}"/>
    <cellStyle name="20% - Accent2 31 4 3" xfId="29473" xr:uid="{00000000-0005-0000-0000-00004F0B0000}"/>
    <cellStyle name="20% - Accent2 31 5" xfId="15378" xr:uid="{00000000-0005-0000-0000-0000500B0000}"/>
    <cellStyle name="20% - Accent2 31 6" xfId="25831" xr:uid="{00000000-0005-0000-0000-0000510B0000}"/>
    <cellStyle name="20% - Accent2 32" xfId="824" xr:uid="{00000000-0005-0000-0000-0000520B0000}"/>
    <cellStyle name="20% - Accent2 32 2" xfId="2948" xr:uid="{00000000-0005-0000-0000-0000530B0000}"/>
    <cellStyle name="20% - Accent2 32 2 2" xfId="11100" xr:uid="{00000000-0005-0000-0000-0000540B0000}"/>
    <cellStyle name="20% - Accent2 32 2 2 2" xfId="22837" xr:uid="{00000000-0005-0000-0000-0000550B0000}"/>
    <cellStyle name="20% - Accent2 32 2 2 3" xfId="33290" xr:uid="{00000000-0005-0000-0000-0000560B0000}"/>
    <cellStyle name="20% - Accent2 32 2 3" xfId="8625" xr:uid="{00000000-0005-0000-0000-0000570B0000}"/>
    <cellStyle name="20% - Accent2 32 2 3 2" xfId="20363" xr:uid="{00000000-0005-0000-0000-0000580B0000}"/>
    <cellStyle name="20% - Accent2 32 2 3 3" xfId="30816" xr:uid="{00000000-0005-0000-0000-0000590B0000}"/>
    <cellStyle name="20% - Accent2 32 2 4" xfId="15920" xr:uid="{00000000-0005-0000-0000-00005A0B0000}"/>
    <cellStyle name="20% - Accent2 32 2 5" xfId="26373" xr:uid="{00000000-0005-0000-0000-00005B0B0000}"/>
    <cellStyle name="20% - Accent2 32 3" xfId="9708" xr:uid="{00000000-0005-0000-0000-00005C0B0000}"/>
    <cellStyle name="20% - Accent2 32 3 2" xfId="21445" xr:uid="{00000000-0005-0000-0000-00005D0B0000}"/>
    <cellStyle name="20% - Accent2 32 3 3" xfId="31898" xr:uid="{00000000-0005-0000-0000-00005E0B0000}"/>
    <cellStyle name="20% - Accent2 32 4" xfId="7295" xr:uid="{00000000-0005-0000-0000-00005F0B0000}"/>
    <cellStyle name="20% - Accent2 32 4 2" xfId="19034" xr:uid="{00000000-0005-0000-0000-0000600B0000}"/>
    <cellStyle name="20% - Accent2 32 4 3" xfId="29487" xr:uid="{00000000-0005-0000-0000-0000610B0000}"/>
    <cellStyle name="20% - Accent2 32 5" xfId="15379" xr:uid="{00000000-0005-0000-0000-0000620B0000}"/>
    <cellStyle name="20% - Accent2 32 6" xfId="25832" xr:uid="{00000000-0005-0000-0000-0000630B0000}"/>
    <cellStyle name="20% - Accent2 33" xfId="825" xr:uid="{00000000-0005-0000-0000-0000640B0000}"/>
    <cellStyle name="20% - Accent2 33 2" xfId="2949" xr:uid="{00000000-0005-0000-0000-0000650B0000}"/>
    <cellStyle name="20% - Accent2 33 2 2" xfId="11113" xr:uid="{00000000-0005-0000-0000-0000660B0000}"/>
    <cellStyle name="20% - Accent2 33 2 2 2" xfId="22850" xr:uid="{00000000-0005-0000-0000-0000670B0000}"/>
    <cellStyle name="20% - Accent2 33 2 2 3" xfId="33303" xr:uid="{00000000-0005-0000-0000-0000680B0000}"/>
    <cellStyle name="20% - Accent2 33 2 3" xfId="8639" xr:uid="{00000000-0005-0000-0000-0000690B0000}"/>
    <cellStyle name="20% - Accent2 33 2 3 2" xfId="20377" xr:uid="{00000000-0005-0000-0000-00006A0B0000}"/>
    <cellStyle name="20% - Accent2 33 2 3 3" xfId="30830" xr:uid="{00000000-0005-0000-0000-00006B0B0000}"/>
    <cellStyle name="20% - Accent2 33 2 4" xfId="15921" xr:uid="{00000000-0005-0000-0000-00006C0B0000}"/>
    <cellStyle name="20% - Accent2 33 2 5" xfId="26374" xr:uid="{00000000-0005-0000-0000-00006D0B0000}"/>
    <cellStyle name="20% - Accent2 33 3" xfId="9722" xr:uid="{00000000-0005-0000-0000-00006E0B0000}"/>
    <cellStyle name="20% - Accent2 33 3 2" xfId="21459" xr:uid="{00000000-0005-0000-0000-00006F0B0000}"/>
    <cellStyle name="20% - Accent2 33 3 3" xfId="31912" xr:uid="{00000000-0005-0000-0000-0000700B0000}"/>
    <cellStyle name="20% - Accent2 33 4" xfId="7309" xr:uid="{00000000-0005-0000-0000-0000710B0000}"/>
    <cellStyle name="20% - Accent2 33 4 2" xfId="19048" xr:uid="{00000000-0005-0000-0000-0000720B0000}"/>
    <cellStyle name="20% - Accent2 33 4 3" xfId="29501" xr:uid="{00000000-0005-0000-0000-0000730B0000}"/>
    <cellStyle name="20% - Accent2 33 5" xfId="15380" xr:uid="{00000000-0005-0000-0000-0000740B0000}"/>
    <cellStyle name="20% - Accent2 33 6" xfId="25833" xr:uid="{00000000-0005-0000-0000-0000750B0000}"/>
    <cellStyle name="20% - Accent2 34" xfId="826" xr:uid="{00000000-0005-0000-0000-0000760B0000}"/>
    <cellStyle name="20% - Accent2 34 2" xfId="2950" xr:uid="{00000000-0005-0000-0000-0000770B0000}"/>
    <cellStyle name="20% - Accent2 34 2 2" xfId="11126" xr:uid="{00000000-0005-0000-0000-0000780B0000}"/>
    <cellStyle name="20% - Accent2 34 2 2 2" xfId="22863" xr:uid="{00000000-0005-0000-0000-0000790B0000}"/>
    <cellStyle name="20% - Accent2 34 2 2 3" xfId="33316" xr:uid="{00000000-0005-0000-0000-00007A0B0000}"/>
    <cellStyle name="20% - Accent2 34 2 3" xfId="8653" xr:uid="{00000000-0005-0000-0000-00007B0B0000}"/>
    <cellStyle name="20% - Accent2 34 2 3 2" xfId="20391" xr:uid="{00000000-0005-0000-0000-00007C0B0000}"/>
    <cellStyle name="20% - Accent2 34 2 3 3" xfId="30844" xr:uid="{00000000-0005-0000-0000-00007D0B0000}"/>
    <cellStyle name="20% - Accent2 34 2 4" xfId="15922" xr:uid="{00000000-0005-0000-0000-00007E0B0000}"/>
    <cellStyle name="20% - Accent2 34 2 5" xfId="26375" xr:uid="{00000000-0005-0000-0000-00007F0B0000}"/>
    <cellStyle name="20% - Accent2 34 3" xfId="9736" xr:uid="{00000000-0005-0000-0000-0000800B0000}"/>
    <cellStyle name="20% - Accent2 34 3 2" xfId="21473" xr:uid="{00000000-0005-0000-0000-0000810B0000}"/>
    <cellStyle name="20% - Accent2 34 3 3" xfId="31926" xr:uid="{00000000-0005-0000-0000-0000820B0000}"/>
    <cellStyle name="20% - Accent2 34 4" xfId="7323" xr:uid="{00000000-0005-0000-0000-0000830B0000}"/>
    <cellStyle name="20% - Accent2 34 4 2" xfId="19062" xr:uid="{00000000-0005-0000-0000-0000840B0000}"/>
    <cellStyle name="20% - Accent2 34 4 3" xfId="29515" xr:uid="{00000000-0005-0000-0000-0000850B0000}"/>
    <cellStyle name="20% - Accent2 34 5" xfId="15381" xr:uid="{00000000-0005-0000-0000-0000860B0000}"/>
    <cellStyle name="20% - Accent2 34 6" xfId="25834" xr:uid="{00000000-0005-0000-0000-0000870B0000}"/>
    <cellStyle name="20% - Accent2 35" xfId="827" xr:uid="{00000000-0005-0000-0000-0000880B0000}"/>
    <cellStyle name="20% - Accent2 35 2" xfId="2951" xr:uid="{00000000-0005-0000-0000-0000890B0000}"/>
    <cellStyle name="20% - Accent2 35 2 2" xfId="11140" xr:uid="{00000000-0005-0000-0000-00008A0B0000}"/>
    <cellStyle name="20% - Accent2 35 2 2 2" xfId="22877" xr:uid="{00000000-0005-0000-0000-00008B0B0000}"/>
    <cellStyle name="20% - Accent2 35 2 2 3" xfId="33330" xr:uid="{00000000-0005-0000-0000-00008C0B0000}"/>
    <cellStyle name="20% - Accent2 35 2 3" xfId="8667" xr:uid="{00000000-0005-0000-0000-00008D0B0000}"/>
    <cellStyle name="20% - Accent2 35 2 3 2" xfId="20405" xr:uid="{00000000-0005-0000-0000-00008E0B0000}"/>
    <cellStyle name="20% - Accent2 35 2 3 3" xfId="30858" xr:uid="{00000000-0005-0000-0000-00008F0B0000}"/>
    <cellStyle name="20% - Accent2 35 2 4" xfId="15923" xr:uid="{00000000-0005-0000-0000-0000900B0000}"/>
    <cellStyle name="20% - Accent2 35 2 5" xfId="26376" xr:uid="{00000000-0005-0000-0000-0000910B0000}"/>
    <cellStyle name="20% - Accent2 35 3" xfId="9750" xr:uid="{00000000-0005-0000-0000-0000920B0000}"/>
    <cellStyle name="20% - Accent2 35 3 2" xfId="21487" xr:uid="{00000000-0005-0000-0000-0000930B0000}"/>
    <cellStyle name="20% - Accent2 35 3 3" xfId="31940" xr:uid="{00000000-0005-0000-0000-0000940B0000}"/>
    <cellStyle name="20% - Accent2 35 4" xfId="7337" xr:uid="{00000000-0005-0000-0000-0000950B0000}"/>
    <cellStyle name="20% - Accent2 35 4 2" xfId="19076" xr:uid="{00000000-0005-0000-0000-0000960B0000}"/>
    <cellStyle name="20% - Accent2 35 4 3" xfId="29529" xr:uid="{00000000-0005-0000-0000-0000970B0000}"/>
    <cellStyle name="20% - Accent2 35 5" xfId="15382" xr:uid="{00000000-0005-0000-0000-0000980B0000}"/>
    <cellStyle name="20% - Accent2 35 6" xfId="25835" xr:uid="{00000000-0005-0000-0000-0000990B0000}"/>
    <cellStyle name="20% - Accent2 36" xfId="828" xr:uid="{00000000-0005-0000-0000-00009A0B0000}"/>
    <cellStyle name="20% - Accent2 36 2" xfId="2952" xr:uid="{00000000-0005-0000-0000-00009B0B0000}"/>
    <cellStyle name="20% - Accent2 36 2 2" xfId="11153" xr:uid="{00000000-0005-0000-0000-00009C0B0000}"/>
    <cellStyle name="20% - Accent2 36 2 2 2" xfId="22890" xr:uid="{00000000-0005-0000-0000-00009D0B0000}"/>
    <cellStyle name="20% - Accent2 36 2 2 3" xfId="33343" xr:uid="{00000000-0005-0000-0000-00009E0B0000}"/>
    <cellStyle name="20% - Accent2 36 2 3" xfId="8681" xr:uid="{00000000-0005-0000-0000-00009F0B0000}"/>
    <cellStyle name="20% - Accent2 36 2 3 2" xfId="20419" xr:uid="{00000000-0005-0000-0000-0000A00B0000}"/>
    <cellStyle name="20% - Accent2 36 2 3 3" xfId="30872" xr:uid="{00000000-0005-0000-0000-0000A10B0000}"/>
    <cellStyle name="20% - Accent2 36 2 4" xfId="15924" xr:uid="{00000000-0005-0000-0000-0000A20B0000}"/>
    <cellStyle name="20% - Accent2 36 2 5" xfId="26377" xr:uid="{00000000-0005-0000-0000-0000A30B0000}"/>
    <cellStyle name="20% - Accent2 36 3" xfId="9764" xr:uid="{00000000-0005-0000-0000-0000A40B0000}"/>
    <cellStyle name="20% - Accent2 36 3 2" xfId="21501" xr:uid="{00000000-0005-0000-0000-0000A50B0000}"/>
    <cellStyle name="20% - Accent2 36 3 3" xfId="31954" xr:uid="{00000000-0005-0000-0000-0000A60B0000}"/>
    <cellStyle name="20% - Accent2 36 4" xfId="7351" xr:uid="{00000000-0005-0000-0000-0000A70B0000}"/>
    <cellStyle name="20% - Accent2 36 4 2" xfId="19090" xr:uid="{00000000-0005-0000-0000-0000A80B0000}"/>
    <cellStyle name="20% - Accent2 36 4 3" xfId="29543" xr:uid="{00000000-0005-0000-0000-0000A90B0000}"/>
    <cellStyle name="20% - Accent2 36 5" xfId="15383" xr:uid="{00000000-0005-0000-0000-0000AA0B0000}"/>
    <cellStyle name="20% - Accent2 36 6" xfId="25836" xr:uid="{00000000-0005-0000-0000-0000AB0B0000}"/>
    <cellStyle name="20% - Accent2 37" xfId="829" xr:uid="{00000000-0005-0000-0000-0000AC0B0000}"/>
    <cellStyle name="20% - Accent2 37 2" xfId="2953" xr:uid="{00000000-0005-0000-0000-0000AD0B0000}"/>
    <cellStyle name="20% - Accent2 37 2 2" xfId="11167" xr:uid="{00000000-0005-0000-0000-0000AE0B0000}"/>
    <cellStyle name="20% - Accent2 37 2 2 2" xfId="22904" xr:uid="{00000000-0005-0000-0000-0000AF0B0000}"/>
    <cellStyle name="20% - Accent2 37 2 2 3" xfId="33357" xr:uid="{00000000-0005-0000-0000-0000B00B0000}"/>
    <cellStyle name="20% - Accent2 37 2 3" xfId="8695" xr:uid="{00000000-0005-0000-0000-0000B10B0000}"/>
    <cellStyle name="20% - Accent2 37 2 3 2" xfId="20433" xr:uid="{00000000-0005-0000-0000-0000B20B0000}"/>
    <cellStyle name="20% - Accent2 37 2 3 3" xfId="30886" xr:uid="{00000000-0005-0000-0000-0000B30B0000}"/>
    <cellStyle name="20% - Accent2 37 2 4" xfId="15925" xr:uid="{00000000-0005-0000-0000-0000B40B0000}"/>
    <cellStyle name="20% - Accent2 37 2 5" xfId="26378" xr:uid="{00000000-0005-0000-0000-0000B50B0000}"/>
    <cellStyle name="20% - Accent2 37 3" xfId="9778" xr:uid="{00000000-0005-0000-0000-0000B60B0000}"/>
    <cellStyle name="20% - Accent2 37 3 2" xfId="21515" xr:uid="{00000000-0005-0000-0000-0000B70B0000}"/>
    <cellStyle name="20% - Accent2 37 3 3" xfId="31968" xr:uid="{00000000-0005-0000-0000-0000B80B0000}"/>
    <cellStyle name="20% - Accent2 37 4" xfId="7365" xr:uid="{00000000-0005-0000-0000-0000B90B0000}"/>
    <cellStyle name="20% - Accent2 37 4 2" xfId="19104" xr:uid="{00000000-0005-0000-0000-0000BA0B0000}"/>
    <cellStyle name="20% - Accent2 37 4 3" xfId="29557" xr:uid="{00000000-0005-0000-0000-0000BB0B0000}"/>
    <cellStyle name="20% - Accent2 37 5" xfId="15384" xr:uid="{00000000-0005-0000-0000-0000BC0B0000}"/>
    <cellStyle name="20% - Accent2 37 6" xfId="25837" xr:uid="{00000000-0005-0000-0000-0000BD0B0000}"/>
    <cellStyle name="20% - Accent2 38" xfId="830" xr:uid="{00000000-0005-0000-0000-0000BE0B0000}"/>
    <cellStyle name="20% - Accent2 38 2" xfId="2954" xr:uid="{00000000-0005-0000-0000-0000BF0B0000}"/>
    <cellStyle name="20% - Accent2 38 2 2" xfId="11180" xr:uid="{00000000-0005-0000-0000-0000C00B0000}"/>
    <cellStyle name="20% - Accent2 38 2 2 2" xfId="22917" xr:uid="{00000000-0005-0000-0000-0000C10B0000}"/>
    <cellStyle name="20% - Accent2 38 2 2 3" xfId="33370" xr:uid="{00000000-0005-0000-0000-0000C20B0000}"/>
    <cellStyle name="20% - Accent2 38 2 3" xfId="8709" xr:uid="{00000000-0005-0000-0000-0000C30B0000}"/>
    <cellStyle name="20% - Accent2 38 2 3 2" xfId="20447" xr:uid="{00000000-0005-0000-0000-0000C40B0000}"/>
    <cellStyle name="20% - Accent2 38 2 3 3" xfId="30900" xr:uid="{00000000-0005-0000-0000-0000C50B0000}"/>
    <cellStyle name="20% - Accent2 38 2 4" xfId="15926" xr:uid="{00000000-0005-0000-0000-0000C60B0000}"/>
    <cellStyle name="20% - Accent2 38 2 5" xfId="26379" xr:uid="{00000000-0005-0000-0000-0000C70B0000}"/>
    <cellStyle name="20% - Accent2 38 3" xfId="9792" xr:uid="{00000000-0005-0000-0000-0000C80B0000}"/>
    <cellStyle name="20% - Accent2 38 3 2" xfId="21529" xr:uid="{00000000-0005-0000-0000-0000C90B0000}"/>
    <cellStyle name="20% - Accent2 38 3 3" xfId="31982" xr:uid="{00000000-0005-0000-0000-0000CA0B0000}"/>
    <cellStyle name="20% - Accent2 38 4" xfId="7379" xr:uid="{00000000-0005-0000-0000-0000CB0B0000}"/>
    <cellStyle name="20% - Accent2 38 4 2" xfId="19118" xr:uid="{00000000-0005-0000-0000-0000CC0B0000}"/>
    <cellStyle name="20% - Accent2 38 4 3" xfId="29571" xr:uid="{00000000-0005-0000-0000-0000CD0B0000}"/>
    <cellStyle name="20% - Accent2 38 5" xfId="15385" xr:uid="{00000000-0005-0000-0000-0000CE0B0000}"/>
    <cellStyle name="20% - Accent2 38 6" xfId="25838" xr:uid="{00000000-0005-0000-0000-0000CF0B0000}"/>
    <cellStyle name="20% - Accent2 39" xfId="831" xr:uid="{00000000-0005-0000-0000-0000D00B0000}"/>
    <cellStyle name="20% - Accent2 39 2" xfId="2955" xr:uid="{00000000-0005-0000-0000-0000D10B0000}"/>
    <cellStyle name="20% - Accent2 39 2 2" xfId="11194" xr:uid="{00000000-0005-0000-0000-0000D20B0000}"/>
    <cellStyle name="20% - Accent2 39 2 2 2" xfId="22931" xr:uid="{00000000-0005-0000-0000-0000D30B0000}"/>
    <cellStyle name="20% - Accent2 39 2 2 3" xfId="33384" xr:uid="{00000000-0005-0000-0000-0000D40B0000}"/>
    <cellStyle name="20% - Accent2 39 2 3" xfId="8723" xr:uid="{00000000-0005-0000-0000-0000D50B0000}"/>
    <cellStyle name="20% - Accent2 39 2 3 2" xfId="20461" xr:uid="{00000000-0005-0000-0000-0000D60B0000}"/>
    <cellStyle name="20% - Accent2 39 2 3 3" xfId="30914" xr:uid="{00000000-0005-0000-0000-0000D70B0000}"/>
    <cellStyle name="20% - Accent2 39 2 4" xfId="15927" xr:uid="{00000000-0005-0000-0000-0000D80B0000}"/>
    <cellStyle name="20% - Accent2 39 2 5" xfId="26380" xr:uid="{00000000-0005-0000-0000-0000D90B0000}"/>
    <cellStyle name="20% - Accent2 39 3" xfId="9806" xr:uid="{00000000-0005-0000-0000-0000DA0B0000}"/>
    <cellStyle name="20% - Accent2 39 3 2" xfId="21543" xr:uid="{00000000-0005-0000-0000-0000DB0B0000}"/>
    <cellStyle name="20% - Accent2 39 3 3" xfId="31996" xr:uid="{00000000-0005-0000-0000-0000DC0B0000}"/>
    <cellStyle name="20% - Accent2 39 4" xfId="7393" xr:uid="{00000000-0005-0000-0000-0000DD0B0000}"/>
    <cellStyle name="20% - Accent2 39 4 2" xfId="19132" xr:uid="{00000000-0005-0000-0000-0000DE0B0000}"/>
    <cellStyle name="20% - Accent2 39 4 3" xfId="29585" xr:uid="{00000000-0005-0000-0000-0000DF0B0000}"/>
    <cellStyle name="20% - Accent2 39 5" xfId="15386" xr:uid="{00000000-0005-0000-0000-0000E00B0000}"/>
    <cellStyle name="20% - Accent2 39 6" xfId="25839" xr:uid="{00000000-0005-0000-0000-0000E10B0000}"/>
    <cellStyle name="20% - Accent2 4" xfId="587" xr:uid="{00000000-0005-0000-0000-0000E20B0000}"/>
    <cellStyle name="20% - Accent2 4 2" xfId="2956" xr:uid="{00000000-0005-0000-0000-0000E30B0000}"/>
    <cellStyle name="20% - Accent2 4 2 2" xfId="6400" xr:uid="{00000000-0005-0000-0000-0000E40B0000}"/>
    <cellStyle name="20% - Accent2 4 2 2 2" xfId="11845" xr:uid="{00000000-0005-0000-0000-0000E50B0000}"/>
    <cellStyle name="20% - Accent2 4 2 2 2 2" xfId="23582" xr:uid="{00000000-0005-0000-0000-0000E60B0000}"/>
    <cellStyle name="20% - Accent2 4 2 2 2 3" xfId="34035" xr:uid="{00000000-0005-0000-0000-0000E70B0000}"/>
    <cellStyle name="20% - Accent2 4 2 2 3" xfId="8123" xr:uid="{00000000-0005-0000-0000-0000E80B0000}"/>
    <cellStyle name="20% - Accent2 4 2 2 3 2" xfId="19861" xr:uid="{00000000-0005-0000-0000-0000E90B0000}"/>
    <cellStyle name="20% - Accent2 4 2 2 3 3" xfId="30314" xr:uid="{00000000-0005-0000-0000-0000EA0B0000}"/>
    <cellStyle name="20% - Accent2 4 2 2 4" xfId="18140" xr:uid="{00000000-0005-0000-0000-0000EB0B0000}"/>
    <cellStyle name="20% - Accent2 4 2 2 5" xfId="28593" xr:uid="{00000000-0005-0000-0000-0000EC0B0000}"/>
    <cellStyle name="20% - Accent2 4 2 3" xfId="10529" xr:uid="{00000000-0005-0000-0000-0000ED0B0000}"/>
    <cellStyle name="20% - Accent2 4 2 3 2" xfId="22266" xr:uid="{00000000-0005-0000-0000-0000EE0B0000}"/>
    <cellStyle name="20% - Accent2 4 2 3 3" xfId="32719" xr:uid="{00000000-0005-0000-0000-0000EF0B0000}"/>
    <cellStyle name="20% - Accent2 4 2 4" xfId="6698" xr:uid="{00000000-0005-0000-0000-0000F00B0000}"/>
    <cellStyle name="20% - Accent2 4 2 4 2" xfId="18437" xr:uid="{00000000-0005-0000-0000-0000F10B0000}"/>
    <cellStyle name="20% - Accent2 4 2 4 3" xfId="28890" xr:uid="{00000000-0005-0000-0000-0000F20B0000}"/>
    <cellStyle name="20% - Accent2 4 2 5" xfId="15928" xr:uid="{00000000-0005-0000-0000-0000F30B0000}"/>
    <cellStyle name="20% - Accent2 4 2 6" xfId="26381" xr:uid="{00000000-0005-0000-0000-0000F40B0000}"/>
    <cellStyle name="20% - Accent2 4 3" xfId="5736" xr:uid="{00000000-0005-0000-0000-0000F50B0000}"/>
    <cellStyle name="20% - Accent2 4 3 2" xfId="6461" xr:uid="{00000000-0005-0000-0000-0000F60B0000}"/>
    <cellStyle name="20% - Accent2 4 3 2 2" xfId="11906" xr:uid="{00000000-0005-0000-0000-0000F70B0000}"/>
    <cellStyle name="20% - Accent2 4 3 2 2 2" xfId="23643" xr:uid="{00000000-0005-0000-0000-0000F80B0000}"/>
    <cellStyle name="20% - Accent2 4 3 2 2 3" xfId="34096" xr:uid="{00000000-0005-0000-0000-0000F90B0000}"/>
    <cellStyle name="20% - Accent2 4 3 2 3" xfId="8186" xr:uid="{00000000-0005-0000-0000-0000FA0B0000}"/>
    <cellStyle name="20% - Accent2 4 3 2 3 2" xfId="19924" xr:uid="{00000000-0005-0000-0000-0000FB0B0000}"/>
    <cellStyle name="20% - Accent2 4 3 2 3 3" xfId="30377" xr:uid="{00000000-0005-0000-0000-0000FC0B0000}"/>
    <cellStyle name="20% - Accent2 4 3 2 4" xfId="18201" xr:uid="{00000000-0005-0000-0000-0000FD0B0000}"/>
    <cellStyle name="20% - Accent2 4 3 2 5" xfId="28654" xr:uid="{00000000-0005-0000-0000-0000FE0B0000}"/>
    <cellStyle name="20% - Accent2 4 3 3" xfId="10592" xr:uid="{00000000-0005-0000-0000-0000FF0B0000}"/>
    <cellStyle name="20% - Accent2 4 3 3 2" xfId="22329" xr:uid="{00000000-0005-0000-0000-0000000C0000}"/>
    <cellStyle name="20% - Accent2 4 3 3 3" xfId="32782" xr:uid="{00000000-0005-0000-0000-0000010C0000}"/>
    <cellStyle name="20% - Accent2 4 3 4" xfId="6761" xr:uid="{00000000-0005-0000-0000-0000020C0000}"/>
    <cellStyle name="20% - Accent2 4 3 4 2" xfId="18500" xr:uid="{00000000-0005-0000-0000-0000030C0000}"/>
    <cellStyle name="20% - Accent2 4 3 4 3" xfId="28953" xr:uid="{00000000-0005-0000-0000-0000040C0000}"/>
    <cellStyle name="20% - Accent2 4 3 5" xfId="17534" xr:uid="{00000000-0005-0000-0000-0000050C0000}"/>
    <cellStyle name="20% - Accent2 4 3 6" xfId="27987" xr:uid="{00000000-0005-0000-0000-0000060C0000}"/>
    <cellStyle name="20% - Accent2 4 4" xfId="5880" xr:uid="{00000000-0005-0000-0000-0000070C0000}"/>
    <cellStyle name="20% - Accent2 4 4 2" xfId="10726" xr:uid="{00000000-0005-0000-0000-0000080C0000}"/>
    <cellStyle name="20% - Accent2 4 4 2 2" xfId="22463" xr:uid="{00000000-0005-0000-0000-0000090C0000}"/>
    <cellStyle name="20% - Accent2 4 4 2 3" xfId="32916" xr:uid="{00000000-0005-0000-0000-00000A0C0000}"/>
    <cellStyle name="20% - Accent2 4 4 3" xfId="6903" xr:uid="{00000000-0005-0000-0000-00000B0C0000}"/>
    <cellStyle name="20% - Accent2 4 4 3 2" xfId="18642" xr:uid="{00000000-0005-0000-0000-00000C0C0000}"/>
    <cellStyle name="20% - Accent2 4 4 3 3" xfId="29095" xr:uid="{00000000-0005-0000-0000-00000D0C0000}"/>
    <cellStyle name="20% - Accent2 4 4 4" xfId="17655" xr:uid="{00000000-0005-0000-0000-00000E0C0000}"/>
    <cellStyle name="20% - Accent2 4 4 5" xfId="28108" xr:uid="{00000000-0005-0000-0000-00000F0C0000}"/>
    <cellStyle name="20% - Accent2 4 5" xfId="5596" xr:uid="{00000000-0005-0000-0000-0000100C0000}"/>
    <cellStyle name="20% - Accent2 4 5 2" xfId="10424" xr:uid="{00000000-0005-0000-0000-0000110C0000}"/>
    <cellStyle name="20% - Accent2 4 5 2 2" xfId="22161" xr:uid="{00000000-0005-0000-0000-0000120C0000}"/>
    <cellStyle name="20% - Accent2 4 5 2 3" xfId="32614" xr:uid="{00000000-0005-0000-0000-0000130C0000}"/>
    <cellStyle name="20% - Accent2 4 5 3" xfId="8018" xr:uid="{00000000-0005-0000-0000-0000140C0000}"/>
    <cellStyle name="20% - Accent2 4 5 3 2" xfId="19756" xr:uid="{00000000-0005-0000-0000-0000150C0000}"/>
    <cellStyle name="20% - Accent2 4 5 3 3" xfId="30209" xr:uid="{00000000-0005-0000-0000-0000160C0000}"/>
    <cellStyle name="20% - Accent2 4 5 4" xfId="17402" xr:uid="{00000000-0005-0000-0000-0000170C0000}"/>
    <cellStyle name="20% - Accent2 4 5 5" xfId="27855" xr:uid="{00000000-0005-0000-0000-0000180C0000}"/>
    <cellStyle name="20% - Accent2 4 6" xfId="9316" xr:uid="{00000000-0005-0000-0000-0000190C0000}"/>
    <cellStyle name="20% - Accent2 4 6 2" xfId="21053" xr:uid="{00000000-0005-0000-0000-00001A0C0000}"/>
    <cellStyle name="20% - Accent2 4 6 3" xfId="31506" xr:uid="{00000000-0005-0000-0000-00001B0C0000}"/>
    <cellStyle name="20% - Accent2 4 7" xfId="6593" xr:uid="{00000000-0005-0000-0000-00001C0C0000}"/>
    <cellStyle name="20% - Accent2 4 7 2" xfId="18332" xr:uid="{00000000-0005-0000-0000-00001D0C0000}"/>
    <cellStyle name="20% - Accent2 4 7 3" xfId="28785" xr:uid="{00000000-0005-0000-0000-00001E0C0000}"/>
    <cellStyle name="20% - Accent2 4 8" xfId="15146" xr:uid="{00000000-0005-0000-0000-00001F0C0000}"/>
    <cellStyle name="20% - Accent2 4 9" xfId="25599" xr:uid="{00000000-0005-0000-0000-0000200C0000}"/>
    <cellStyle name="20% - Accent2 40" xfId="832" xr:uid="{00000000-0005-0000-0000-0000210C0000}"/>
    <cellStyle name="20% - Accent2 40 2" xfId="2957" xr:uid="{00000000-0005-0000-0000-0000220C0000}"/>
    <cellStyle name="20% - Accent2 40 2 2" xfId="11208" xr:uid="{00000000-0005-0000-0000-0000230C0000}"/>
    <cellStyle name="20% - Accent2 40 2 2 2" xfId="22945" xr:uid="{00000000-0005-0000-0000-0000240C0000}"/>
    <cellStyle name="20% - Accent2 40 2 2 3" xfId="33398" xr:uid="{00000000-0005-0000-0000-0000250C0000}"/>
    <cellStyle name="20% - Accent2 40 2 3" xfId="8737" xr:uid="{00000000-0005-0000-0000-0000260C0000}"/>
    <cellStyle name="20% - Accent2 40 2 3 2" xfId="20475" xr:uid="{00000000-0005-0000-0000-0000270C0000}"/>
    <cellStyle name="20% - Accent2 40 2 3 3" xfId="30928" xr:uid="{00000000-0005-0000-0000-0000280C0000}"/>
    <cellStyle name="20% - Accent2 40 2 4" xfId="15929" xr:uid="{00000000-0005-0000-0000-0000290C0000}"/>
    <cellStyle name="20% - Accent2 40 2 5" xfId="26382" xr:uid="{00000000-0005-0000-0000-00002A0C0000}"/>
    <cellStyle name="20% - Accent2 40 3" xfId="9820" xr:uid="{00000000-0005-0000-0000-00002B0C0000}"/>
    <cellStyle name="20% - Accent2 40 3 2" xfId="21557" xr:uid="{00000000-0005-0000-0000-00002C0C0000}"/>
    <cellStyle name="20% - Accent2 40 3 3" xfId="32010" xr:uid="{00000000-0005-0000-0000-00002D0C0000}"/>
    <cellStyle name="20% - Accent2 40 4" xfId="7407" xr:uid="{00000000-0005-0000-0000-00002E0C0000}"/>
    <cellStyle name="20% - Accent2 40 4 2" xfId="19146" xr:uid="{00000000-0005-0000-0000-00002F0C0000}"/>
    <cellStyle name="20% - Accent2 40 4 3" xfId="29599" xr:uid="{00000000-0005-0000-0000-0000300C0000}"/>
    <cellStyle name="20% - Accent2 40 5" xfId="15387" xr:uid="{00000000-0005-0000-0000-0000310C0000}"/>
    <cellStyle name="20% - Accent2 40 6" xfId="25840" xr:uid="{00000000-0005-0000-0000-0000320C0000}"/>
    <cellStyle name="20% - Accent2 41" xfId="833" xr:uid="{00000000-0005-0000-0000-0000330C0000}"/>
    <cellStyle name="20% - Accent2 41 2" xfId="2958" xr:uid="{00000000-0005-0000-0000-0000340C0000}"/>
    <cellStyle name="20% - Accent2 41 2 2" xfId="11222" xr:uid="{00000000-0005-0000-0000-0000350C0000}"/>
    <cellStyle name="20% - Accent2 41 2 2 2" xfId="22959" xr:uid="{00000000-0005-0000-0000-0000360C0000}"/>
    <cellStyle name="20% - Accent2 41 2 2 3" xfId="33412" xr:uid="{00000000-0005-0000-0000-0000370C0000}"/>
    <cellStyle name="20% - Accent2 41 2 3" xfId="8751" xr:uid="{00000000-0005-0000-0000-0000380C0000}"/>
    <cellStyle name="20% - Accent2 41 2 3 2" xfId="20489" xr:uid="{00000000-0005-0000-0000-0000390C0000}"/>
    <cellStyle name="20% - Accent2 41 2 3 3" xfId="30942" xr:uid="{00000000-0005-0000-0000-00003A0C0000}"/>
    <cellStyle name="20% - Accent2 41 2 4" xfId="15930" xr:uid="{00000000-0005-0000-0000-00003B0C0000}"/>
    <cellStyle name="20% - Accent2 41 2 5" xfId="26383" xr:uid="{00000000-0005-0000-0000-00003C0C0000}"/>
    <cellStyle name="20% - Accent2 41 3" xfId="9834" xr:uid="{00000000-0005-0000-0000-00003D0C0000}"/>
    <cellStyle name="20% - Accent2 41 3 2" xfId="21571" xr:uid="{00000000-0005-0000-0000-00003E0C0000}"/>
    <cellStyle name="20% - Accent2 41 3 3" xfId="32024" xr:uid="{00000000-0005-0000-0000-00003F0C0000}"/>
    <cellStyle name="20% - Accent2 41 4" xfId="7421" xr:uid="{00000000-0005-0000-0000-0000400C0000}"/>
    <cellStyle name="20% - Accent2 41 4 2" xfId="19160" xr:uid="{00000000-0005-0000-0000-0000410C0000}"/>
    <cellStyle name="20% - Accent2 41 4 3" xfId="29613" xr:uid="{00000000-0005-0000-0000-0000420C0000}"/>
    <cellStyle name="20% - Accent2 41 5" xfId="15388" xr:uid="{00000000-0005-0000-0000-0000430C0000}"/>
    <cellStyle name="20% - Accent2 41 6" xfId="25841" xr:uid="{00000000-0005-0000-0000-0000440C0000}"/>
    <cellStyle name="20% - Accent2 42" xfId="834" xr:uid="{00000000-0005-0000-0000-0000450C0000}"/>
    <cellStyle name="20% - Accent2 42 2" xfId="2959" xr:uid="{00000000-0005-0000-0000-0000460C0000}"/>
    <cellStyle name="20% - Accent2 42 2 2" xfId="11235" xr:uid="{00000000-0005-0000-0000-0000470C0000}"/>
    <cellStyle name="20% - Accent2 42 2 2 2" xfId="22972" xr:uid="{00000000-0005-0000-0000-0000480C0000}"/>
    <cellStyle name="20% - Accent2 42 2 2 3" xfId="33425" xr:uid="{00000000-0005-0000-0000-0000490C0000}"/>
    <cellStyle name="20% - Accent2 42 2 3" xfId="8765" xr:uid="{00000000-0005-0000-0000-00004A0C0000}"/>
    <cellStyle name="20% - Accent2 42 2 3 2" xfId="20503" xr:uid="{00000000-0005-0000-0000-00004B0C0000}"/>
    <cellStyle name="20% - Accent2 42 2 3 3" xfId="30956" xr:uid="{00000000-0005-0000-0000-00004C0C0000}"/>
    <cellStyle name="20% - Accent2 42 2 4" xfId="15931" xr:uid="{00000000-0005-0000-0000-00004D0C0000}"/>
    <cellStyle name="20% - Accent2 42 2 5" xfId="26384" xr:uid="{00000000-0005-0000-0000-00004E0C0000}"/>
    <cellStyle name="20% - Accent2 42 3" xfId="9848" xr:uid="{00000000-0005-0000-0000-00004F0C0000}"/>
    <cellStyle name="20% - Accent2 42 3 2" xfId="21585" xr:uid="{00000000-0005-0000-0000-0000500C0000}"/>
    <cellStyle name="20% - Accent2 42 3 3" xfId="32038" xr:uid="{00000000-0005-0000-0000-0000510C0000}"/>
    <cellStyle name="20% - Accent2 42 4" xfId="7435" xr:uid="{00000000-0005-0000-0000-0000520C0000}"/>
    <cellStyle name="20% - Accent2 42 4 2" xfId="19174" xr:uid="{00000000-0005-0000-0000-0000530C0000}"/>
    <cellStyle name="20% - Accent2 42 4 3" xfId="29627" xr:uid="{00000000-0005-0000-0000-0000540C0000}"/>
    <cellStyle name="20% - Accent2 42 5" xfId="15389" xr:uid="{00000000-0005-0000-0000-0000550C0000}"/>
    <cellStyle name="20% - Accent2 42 6" xfId="25842" xr:uid="{00000000-0005-0000-0000-0000560C0000}"/>
    <cellStyle name="20% - Accent2 43" xfId="835" xr:uid="{00000000-0005-0000-0000-0000570C0000}"/>
    <cellStyle name="20% - Accent2 43 2" xfId="2960" xr:uid="{00000000-0005-0000-0000-0000580C0000}"/>
    <cellStyle name="20% - Accent2 43 2 2" xfId="11248" xr:uid="{00000000-0005-0000-0000-0000590C0000}"/>
    <cellStyle name="20% - Accent2 43 2 2 2" xfId="22985" xr:uid="{00000000-0005-0000-0000-00005A0C0000}"/>
    <cellStyle name="20% - Accent2 43 2 2 3" xfId="33438" xr:uid="{00000000-0005-0000-0000-00005B0C0000}"/>
    <cellStyle name="20% - Accent2 43 2 3" xfId="8779" xr:uid="{00000000-0005-0000-0000-00005C0C0000}"/>
    <cellStyle name="20% - Accent2 43 2 3 2" xfId="20517" xr:uid="{00000000-0005-0000-0000-00005D0C0000}"/>
    <cellStyle name="20% - Accent2 43 2 3 3" xfId="30970" xr:uid="{00000000-0005-0000-0000-00005E0C0000}"/>
    <cellStyle name="20% - Accent2 43 2 4" xfId="15932" xr:uid="{00000000-0005-0000-0000-00005F0C0000}"/>
    <cellStyle name="20% - Accent2 43 2 5" xfId="26385" xr:uid="{00000000-0005-0000-0000-0000600C0000}"/>
    <cellStyle name="20% - Accent2 43 3" xfId="9862" xr:uid="{00000000-0005-0000-0000-0000610C0000}"/>
    <cellStyle name="20% - Accent2 43 3 2" xfId="21599" xr:uid="{00000000-0005-0000-0000-0000620C0000}"/>
    <cellStyle name="20% - Accent2 43 3 3" xfId="32052" xr:uid="{00000000-0005-0000-0000-0000630C0000}"/>
    <cellStyle name="20% - Accent2 43 4" xfId="7449" xr:uid="{00000000-0005-0000-0000-0000640C0000}"/>
    <cellStyle name="20% - Accent2 43 4 2" xfId="19188" xr:uid="{00000000-0005-0000-0000-0000650C0000}"/>
    <cellStyle name="20% - Accent2 43 4 3" xfId="29641" xr:uid="{00000000-0005-0000-0000-0000660C0000}"/>
    <cellStyle name="20% - Accent2 43 5" xfId="15390" xr:uid="{00000000-0005-0000-0000-0000670C0000}"/>
    <cellStyle name="20% - Accent2 43 6" xfId="25843" xr:uid="{00000000-0005-0000-0000-0000680C0000}"/>
    <cellStyle name="20% - Accent2 44" xfId="836" xr:uid="{00000000-0005-0000-0000-0000690C0000}"/>
    <cellStyle name="20% - Accent2 44 2" xfId="2961" xr:uid="{00000000-0005-0000-0000-00006A0C0000}"/>
    <cellStyle name="20% - Accent2 44 2 2" xfId="11261" xr:uid="{00000000-0005-0000-0000-00006B0C0000}"/>
    <cellStyle name="20% - Accent2 44 2 2 2" xfId="22998" xr:uid="{00000000-0005-0000-0000-00006C0C0000}"/>
    <cellStyle name="20% - Accent2 44 2 2 3" xfId="33451" xr:uid="{00000000-0005-0000-0000-00006D0C0000}"/>
    <cellStyle name="20% - Accent2 44 2 3" xfId="8793" xr:uid="{00000000-0005-0000-0000-00006E0C0000}"/>
    <cellStyle name="20% - Accent2 44 2 3 2" xfId="20531" xr:uid="{00000000-0005-0000-0000-00006F0C0000}"/>
    <cellStyle name="20% - Accent2 44 2 3 3" xfId="30984" xr:uid="{00000000-0005-0000-0000-0000700C0000}"/>
    <cellStyle name="20% - Accent2 44 2 4" xfId="15933" xr:uid="{00000000-0005-0000-0000-0000710C0000}"/>
    <cellStyle name="20% - Accent2 44 2 5" xfId="26386" xr:uid="{00000000-0005-0000-0000-0000720C0000}"/>
    <cellStyle name="20% - Accent2 44 3" xfId="9876" xr:uid="{00000000-0005-0000-0000-0000730C0000}"/>
    <cellStyle name="20% - Accent2 44 3 2" xfId="21613" xr:uid="{00000000-0005-0000-0000-0000740C0000}"/>
    <cellStyle name="20% - Accent2 44 3 3" xfId="32066" xr:uid="{00000000-0005-0000-0000-0000750C0000}"/>
    <cellStyle name="20% - Accent2 44 4" xfId="7463" xr:uid="{00000000-0005-0000-0000-0000760C0000}"/>
    <cellStyle name="20% - Accent2 44 4 2" xfId="19202" xr:uid="{00000000-0005-0000-0000-0000770C0000}"/>
    <cellStyle name="20% - Accent2 44 4 3" xfId="29655" xr:uid="{00000000-0005-0000-0000-0000780C0000}"/>
    <cellStyle name="20% - Accent2 44 5" xfId="15391" xr:uid="{00000000-0005-0000-0000-0000790C0000}"/>
    <cellStyle name="20% - Accent2 44 6" xfId="25844" xr:uid="{00000000-0005-0000-0000-00007A0C0000}"/>
    <cellStyle name="20% - Accent2 45" xfId="837" xr:uid="{00000000-0005-0000-0000-00007B0C0000}"/>
    <cellStyle name="20% - Accent2 45 2" xfId="2962" xr:uid="{00000000-0005-0000-0000-00007C0C0000}"/>
    <cellStyle name="20% - Accent2 45 2 2" xfId="11274" xr:uid="{00000000-0005-0000-0000-00007D0C0000}"/>
    <cellStyle name="20% - Accent2 45 2 2 2" xfId="23011" xr:uid="{00000000-0005-0000-0000-00007E0C0000}"/>
    <cellStyle name="20% - Accent2 45 2 2 3" xfId="33464" xr:uid="{00000000-0005-0000-0000-00007F0C0000}"/>
    <cellStyle name="20% - Accent2 45 2 3" xfId="8807" xr:uid="{00000000-0005-0000-0000-0000800C0000}"/>
    <cellStyle name="20% - Accent2 45 2 3 2" xfId="20545" xr:uid="{00000000-0005-0000-0000-0000810C0000}"/>
    <cellStyle name="20% - Accent2 45 2 3 3" xfId="30998" xr:uid="{00000000-0005-0000-0000-0000820C0000}"/>
    <cellStyle name="20% - Accent2 45 2 4" xfId="15934" xr:uid="{00000000-0005-0000-0000-0000830C0000}"/>
    <cellStyle name="20% - Accent2 45 2 5" xfId="26387" xr:uid="{00000000-0005-0000-0000-0000840C0000}"/>
    <cellStyle name="20% - Accent2 45 3" xfId="9890" xr:uid="{00000000-0005-0000-0000-0000850C0000}"/>
    <cellStyle name="20% - Accent2 45 3 2" xfId="21627" xr:uid="{00000000-0005-0000-0000-0000860C0000}"/>
    <cellStyle name="20% - Accent2 45 3 3" xfId="32080" xr:uid="{00000000-0005-0000-0000-0000870C0000}"/>
    <cellStyle name="20% - Accent2 45 4" xfId="7477" xr:uid="{00000000-0005-0000-0000-0000880C0000}"/>
    <cellStyle name="20% - Accent2 45 4 2" xfId="19216" xr:uid="{00000000-0005-0000-0000-0000890C0000}"/>
    <cellStyle name="20% - Accent2 45 4 3" xfId="29669" xr:uid="{00000000-0005-0000-0000-00008A0C0000}"/>
    <cellStyle name="20% - Accent2 45 5" xfId="15392" xr:uid="{00000000-0005-0000-0000-00008B0C0000}"/>
    <cellStyle name="20% - Accent2 45 6" xfId="25845" xr:uid="{00000000-0005-0000-0000-00008C0C0000}"/>
    <cellStyle name="20% - Accent2 46" xfId="838" xr:uid="{00000000-0005-0000-0000-00008D0C0000}"/>
    <cellStyle name="20% - Accent2 46 2" xfId="2963" xr:uid="{00000000-0005-0000-0000-00008E0C0000}"/>
    <cellStyle name="20% - Accent2 46 2 2" xfId="11287" xr:uid="{00000000-0005-0000-0000-00008F0C0000}"/>
    <cellStyle name="20% - Accent2 46 2 2 2" xfId="23024" xr:uid="{00000000-0005-0000-0000-0000900C0000}"/>
    <cellStyle name="20% - Accent2 46 2 2 3" xfId="33477" xr:uid="{00000000-0005-0000-0000-0000910C0000}"/>
    <cellStyle name="20% - Accent2 46 2 3" xfId="8821" xr:uid="{00000000-0005-0000-0000-0000920C0000}"/>
    <cellStyle name="20% - Accent2 46 2 3 2" xfId="20559" xr:uid="{00000000-0005-0000-0000-0000930C0000}"/>
    <cellStyle name="20% - Accent2 46 2 3 3" xfId="31012" xr:uid="{00000000-0005-0000-0000-0000940C0000}"/>
    <cellStyle name="20% - Accent2 46 2 4" xfId="15935" xr:uid="{00000000-0005-0000-0000-0000950C0000}"/>
    <cellStyle name="20% - Accent2 46 2 5" xfId="26388" xr:uid="{00000000-0005-0000-0000-0000960C0000}"/>
    <cellStyle name="20% - Accent2 46 3" xfId="9904" xr:uid="{00000000-0005-0000-0000-0000970C0000}"/>
    <cellStyle name="20% - Accent2 46 3 2" xfId="21641" xr:uid="{00000000-0005-0000-0000-0000980C0000}"/>
    <cellStyle name="20% - Accent2 46 3 3" xfId="32094" xr:uid="{00000000-0005-0000-0000-0000990C0000}"/>
    <cellStyle name="20% - Accent2 46 4" xfId="7491" xr:uid="{00000000-0005-0000-0000-00009A0C0000}"/>
    <cellStyle name="20% - Accent2 46 4 2" xfId="19230" xr:uid="{00000000-0005-0000-0000-00009B0C0000}"/>
    <cellStyle name="20% - Accent2 46 4 3" xfId="29683" xr:uid="{00000000-0005-0000-0000-00009C0C0000}"/>
    <cellStyle name="20% - Accent2 46 5" xfId="15393" xr:uid="{00000000-0005-0000-0000-00009D0C0000}"/>
    <cellStyle name="20% - Accent2 46 6" xfId="25846" xr:uid="{00000000-0005-0000-0000-00009E0C0000}"/>
    <cellStyle name="20% - Accent2 47" xfId="839" xr:uid="{00000000-0005-0000-0000-00009F0C0000}"/>
    <cellStyle name="20% - Accent2 47 2" xfId="2964" xr:uid="{00000000-0005-0000-0000-0000A00C0000}"/>
    <cellStyle name="20% - Accent2 47 2 2" xfId="11300" xr:uid="{00000000-0005-0000-0000-0000A10C0000}"/>
    <cellStyle name="20% - Accent2 47 2 2 2" xfId="23037" xr:uid="{00000000-0005-0000-0000-0000A20C0000}"/>
    <cellStyle name="20% - Accent2 47 2 2 3" xfId="33490" xr:uid="{00000000-0005-0000-0000-0000A30C0000}"/>
    <cellStyle name="20% - Accent2 47 2 3" xfId="8835" xr:uid="{00000000-0005-0000-0000-0000A40C0000}"/>
    <cellStyle name="20% - Accent2 47 2 3 2" xfId="20573" xr:uid="{00000000-0005-0000-0000-0000A50C0000}"/>
    <cellStyle name="20% - Accent2 47 2 3 3" xfId="31026" xr:uid="{00000000-0005-0000-0000-0000A60C0000}"/>
    <cellStyle name="20% - Accent2 47 2 4" xfId="15936" xr:uid="{00000000-0005-0000-0000-0000A70C0000}"/>
    <cellStyle name="20% - Accent2 47 2 5" xfId="26389" xr:uid="{00000000-0005-0000-0000-0000A80C0000}"/>
    <cellStyle name="20% - Accent2 47 3" xfId="9918" xr:uid="{00000000-0005-0000-0000-0000A90C0000}"/>
    <cellStyle name="20% - Accent2 47 3 2" xfId="21655" xr:uid="{00000000-0005-0000-0000-0000AA0C0000}"/>
    <cellStyle name="20% - Accent2 47 3 3" xfId="32108" xr:uid="{00000000-0005-0000-0000-0000AB0C0000}"/>
    <cellStyle name="20% - Accent2 47 4" xfId="7505" xr:uid="{00000000-0005-0000-0000-0000AC0C0000}"/>
    <cellStyle name="20% - Accent2 47 4 2" xfId="19244" xr:uid="{00000000-0005-0000-0000-0000AD0C0000}"/>
    <cellStyle name="20% - Accent2 47 4 3" xfId="29697" xr:uid="{00000000-0005-0000-0000-0000AE0C0000}"/>
    <cellStyle name="20% - Accent2 47 5" xfId="15394" xr:uid="{00000000-0005-0000-0000-0000AF0C0000}"/>
    <cellStyle name="20% - Accent2 47 6" xfId="25847" xr:uid="{00000000-0005-0000-0000-0000B00C0000}"/>
    <cellStyle name="20% - Accent2 48" xfId="840" xr:uid="{00000000-0005-0000-0000-0000B10C0000}"/>
    <cellStyle name="20% - Accent2 48 2" xfId="2965" xr:uid="{00000000-0005-0000-0000-0000B20C0000}"/>
    <cellStyle name="20% - Accent2 48 2 2" xfId="11313" xr:uid="{00000000-0005-0000-0000-0000B30C0000}"/>
    <cellStyle name="20% - Accent2 48 2 2 2" xfId="23050" xr:uid="{00000000-0005-0000-0000-0000B40C0000}"/>
    <cellStyle name="20% - Accent2 48 2 2 3" xfId="33503" xr:uid="{00000000-0005-0000-0000-0000B50C0000}"/>
    <cellStyle name="20% - Accent2 48 2 3" xfId="8849" xr:uid="{00000000-0005-0000-0000-0000B60C0000}"/>
    <cellStyle name="20% - Accent2 48 2 3 2" xfId="20587" xr:uid="{00000000-0005-0000-0000-0000B70C0000}"/>
    <cellStyle name="20% - Accent2 48 2 3 3" xfId="31040" xr:uid="{00000000-0005-0000-0000-0000B80C0000}"/>
    <cellStyle name="20% - Accent2 48 2 4" xfId="15937" xr:uid="{00000000-0005-0000-0000-0000B90C0000}"/>
    <cellStyle name="20% - Accent2 48 2 5" xfId="26390" xr:uid="{00000000-0005-0000-0000-0000BA0C0000}"/>
    <cellStyle name="20% - Accent2 48 3" xfId="9932" xr:uid="{00000000-0005-0000-0000-0000BB0C0000}"/>
    <cellStyle name="20% - Accent2 48 3 2" xfId="21669" xr:uid="{00000000-0005-0000-0000-0000BC0C0000}"/>
    <cellStyle name="20% - Accent2 48 3 3" xfId="32122" xr:uid="{00000000-0005-0000-0000-0000BD0C0000}"/>
    <cellStyle name="20% - Accent2 48 4" xfId="7519" xr:uid="{00000000-0005-0000-0000-0000BE0C0000}"/>
    <cellStyle name="20% - Accent2 48 4 2" xfId="19258" xr:uid="{00000000-0005-0000-0000-0000BF0C0000}"/>
    <cellStyle name="20% - Accent2 48 4 3" xfId="29711" xr:uid="{00000000-0005-0000-0000-0000C00C0000}"/>
    <cellStyle name="20% - Accent2 48 5" xfId="15395" xr:uid="{00000000-0005-0000-0000-0000C10C0000}"/>
    <cellStyle name="20% - Accent2 48 6" xfId="25848" xr:uid="{00000000-0005-0000-0000-0000C20C0000}"/>
    <cellStyle name="20% - Accent2 49" xfId="841" xr:uid="{00000000-0005-0000-0000-0000C30C0000}"/>
    <cellStyle name="20% - Accent2 49 2" xfId="2966" xr:uid="{00000000-0005-0000-0000-0000C40C0000}"/>
    <cellStyle name="20% - Accent2 49 2 2" xfId="11326" xr:uid="{00000000-0005-0000-0000-0000C50C0000}"/>
    <cellStyle name="20% - Accent2 49 2 2 2" xfId="23063" xr:uid="{00000000-0005-0000-0000-0000C60C0000}"/>
    <cellStyle name="20% - Accent2 49 2 2 3" xfId="33516" xr:uid="{00000000-0005-0000-0000-0000C70C0000}"/>
    <cellStyle name="20% - Accent2 49 2 3" xfId="8863" xr:uid="{00000000-0005-0000-0000-0000C80C0000}"/>
    <cellStyle name="20% - Accent2 49 2 3 2" xfId="20601" xr:uid="{00000000-0005-0000-0000-0000C90C0000}"/>
    <cellStyle name="20% - Accent2 49 2 3 3" xfId="31054" xr:uid="{00000000-0005-0000-0000-0000CA0C0000}"/>
    <cellStyle name="20% - Accent2 49 2 4" xfId="15938" xr:uid="{00000000-0005-0000-0000-0000CB0C0000}"/>
    <cellStyle name="20% - Accent2 49 2 5" xfId="26391" xr:uid="{00000000-0005-0000-0000-0000CC0C0000}"/>
    <cellStyle name="20% - Accent2 49 3" xfId="9946" xr:uid="{00000000-0005-0000-0000-0000CD0C0000}"/>
    <cellStyle name="20% - Accent2 49 3 2" xfId="21683" xr:uid="{00000000-0005-0000-0000-0000CE0C0000}"/>
    <cellStyle name="20% - Accent2 49 3 3" xfId="32136" xr:uid="{00000000-0005-0000-0000-0000CF0C0000}"/>
    <cellStyle name="20% - Accent2 49 4" xfId="7533" xr:uid="{00000000-0005-0000-0000-0000D00C0000}"/>
    <cellStyle name="20% - Accent2 49 4 2" xfId="19272" xr:uid="{00000000-0005-0000-0000-0000D10C0000}"/>
    <cellStyle name="20% - Accent2 49 4 3" xfId="29725" xr:uid="{00000000-0005-0000-0000-0000D20C0000}"/>
    <cellStyle name="20% - Accent2 49 5" xfId="15396" xr:uid="{00000000-0005-0000-0000-0000D30C0000}"/>
    <cellStyle name="20% - Accent2 49 6" xfId="25849" xr:uid="{00000000-0005-0000-0000-0000D40C0000}"/>
    <cellStyle name="20% - Accent2 5" xfId="601" xr:uid="{00000000-0005-0000-0000-0000D50C0000}"/>
    <cellStyle name="20% - Accent2 5 2" xfId="2967" xr:uid="{00000000-0005-0000-0000-0000D60C0000}"/>
    <cellStyle name="20% - Accent2 5 2 2" xfId="10739" xr:uid="{00000000-0005-0000-0000-0000D70C0000}"/>
    <cellStyle name="20% - Accent2 5 2 2 2" xfId="22476" xr:uid="{00000000-0005-0000-0000-0000D80C0000}"/>
    <cellStyle name="20% - Accent2 5 2 2 3" xfId="32929" xr:uid="{00000000-0005-0000-0000-0000D90C0000}"/>
    <cellStyle name="20% - Accent2 5 2 3" xfId="6917" xr:uid="{00000000-0005-0000-0000-0000DA0C0000}"/>
    <cellStyle name="20% - Accent2 5 2 3 2" xfId="18656" xr:uid="{00000000-0005-0000-0000-0000DB0C0000}"/>
    <cellStyle name="20% - Accent2 5 2 3 3" xfId="29109" xr:uid="{00000000-0005-0000-0000-0000DC0C0000}"/>
    <cellStyle name="20% - Accent2 5 2 4" xfId="15939" xr:uid="{00000000-0005-0000-0000-0000DD0C0000}"/>
    <cellStyle name="20% - Accent2 5 2 5" xfId="26392" xr:uid="{00000000-0005-0000-0000-0000DE0C0000}"/>
    <cellStyle name="20% - Accent2 5 3" xfId="5636" xr:uid="{00000000-0005-0000-0000-0000DF0C0000}"/>
    <cellStyle name="20% - Accent2 5 3 2" xfId="10474" xr:uid="{00000000-0005-0000-0000-0000E00C0000}"/>
    <cellStyle name="20% - Accent2 5 3 2 2" xfId="22211" xr:uid="{00000000-0005-0000-0000-0000E10C0000}"/>
    <cellStyle name="20% - Accent2 5 3 2 3" xfId="32664" xr:uid="{00000000-0005-0000-0000-0000E20C0000}"/>
    <cellStyle name="20% - Accent2 5 3 3" xfId="8068" xr:uid="{00000000-0005-0000-0000-0000E30C0000}"/>
    <cellStyle name="20% - Accent2 5 3 3 2" xfId="19806" xr:uid="{00000000-0005-0000-0000-0000E40C0000}"/>
    <cellStyle name="20% - Accent2 5 3 3 3" xfId="30259" xr:uid="{00000000-0005-0000-0000-0000E50C0000}"/>
    <cellStyle name="20% - Accent2 5 3 4" xfId="17441" xr:uid="{00000000-0005-0000-0000-0000E60C0000}"/>
    <cellStyle name="20% - Accent2 5 3 5" xfId="27894" xr:uid="{00000000-0005-0000-0000-0000E70C0000}"/>
    <cellStyle name="20% - Accent2 5 4" xfId="9330" xr:uid="{00000000-0005-0000-0000-0000E80C0000}"/>
    <cellStyle name="20% - Accent2 5 4 2" xfId="21067" xr:uid="{00000000-0005-0000-0000-0000E90C0000}"/>
    <cellStyle name="20% - Accent2 5 4 3" xfId="31520" xr:uid="{00000000-0005-0000-0000-0000EA0C0000}"/>
    <cellStyle name="20% - Accent2 5 5" xfId="6643" xr:uid="{00000000-0005-0000-0000-0000EB0C0000}"/>
    <cellStyle name="20% - Accent2 5 5 2" xfId="18382" xr:uid="{00000000-0005-0000-0000-0000EC0C0000}"/>
    <cellStyle name="20% - Accent2 5 5 3" xfId="28835" xr:uid="{00000000-0005-0000-0000-0000ED0C0000}"/>
    <cellStyle name="20% - Accent2 5 6" xfId="15160" xr:uid="{00000000-0005-0000-0000-0000EE0C0000}"/>
    <cellStyle name="20% - Accent2 5 7" xfId="25613" xr:uid="{00000000-0005-0000-0000-0000EF0C0000}"/>
    <cellStyle name="20% - Accent2 50" xfId="842" xr:uid="{00000000-0005-0000-0000-0000F00C0000}"/>
    <cellStyle name="20% - Accent2 50 2" xfId="2968" xr:uid="{00000000-0005-0000-0000-0000F10C0000}"/>
    <cellStyle name="20% - Accent2 50 2 2" xfId="11339" xr:uid="{00000000-0005-0000-0000-0000F20C0000}"/>
    <cellStyle name="20% - Accent2 50 2 2 2" xfId="23076" xr:uid="{00000000-0005-0000-0000-0000F30C0000}"/>
    <cellStyle name="20% - Accent2 50 2 2 3" xfId="33529" xr:uid="{00000000-0005-0000-0000-0000F40C0000}"/>
    <cellStyle name="20% - Accent2 50 2 3" xfId="8877" xr:uid="{00000000-0005-0000-0000-0000F50C0000}"/>
    <cellStyle name="20% - Accent2 50 2 3 2" xfId="20615" xr:uid="{00000000-0005-0000-0000-0000F60C0000}"/>
    <cellStyle name="20% - Accent2 50 2 3 3" xfId="31068" xr:uid="{00000000-0005-0000-0000-0000F70C0000}"/>
    <cellStyle name="20% - Accent2 50 2 4" xfId="15940" xr:uid="{00000000-0005-0000-0000-0000F80C0000}"/>
    <cellStyle name="20% - Accent2 50 2 5" xfId="26393" xr:uid="{00000000-0005-0000-0000-0000F90C0000}"/>
    <cellStyle name="20% - Accent2 50 3" xfId="9960" xr:uid="{00000000-0005-0000-0000-0000FA0C0000}"/>
    <cellStyle name="20% - Accent2 50 3 2" xfId="21697" xr:uid="{00000000-0005-0000-0000-0000FB0C0000}"/>
    <cellStyle name="20% - Accent2 50 3 3" xfId="32150" xr:uid="{00000000-0005-0000-0000-0000FC0C0000}"/>
    <cellStyle name="20% - Accent2 50 4" xfId="7547" xr:uid="{00000000-0005-0000-0000-0000FD0C0000}"/>
    <cellStyle name="20% - Accent2 50 4 2" xfId="19286" xr:uid="{00000000-0005-0000-0000-0000FE0C0000}"/>
    <cellStyle name="20% - Accent2 50 4 3" xfId="29739" xr:uid="{00000000-0005-0000-0000-0000FF0C0000}"/>
    <cellStyle name="20% - Accent2 50 5" xfId="15397" xr:uid="{00000000-0005-0000-0000-0000000D0000}"/>
    <cellStyle name="20% - Accent2 50 6" xfId="25850" xr:uid="{00000000-0005-0000-0000-0000010D0000}"/>
    <cellStyle name="20% - Accent2 51" xfId="843" xr:uid="{00000000-0005-0000-0000-0000020D0000}"/>
    <cellStyle name="20% - Accent2 51 2" xfId="2969" xr:uid="{00000000-0005-0000-0000-0000030D0000}"/>
    <cellStyle name="20% - Accent2 51 2 2" xfId="11352" xr:uid="{00000000-0005-0000-0000-0000040D0000}"/>
    <cellStyle name="20% - Accent2 51 2 2 2" xfId="23089" xr:uid="{00000000-0005-0000-0000-0000050D0000}"/>
    <cellStyle name="20% - Accent2 51 2 2 3" xfId="33542" xr:uid="{00000000-0005-0000-0000-0000060D0000}"/>
    <cellStyle name="20% - Accent2 51 2 3" xfId="8891" xr:uid="{00000000-0005-0000-0000-0000070D0000}"/>
    <cellStyle name="20% - Accent2 51 2 3 2" xfId="20629" xr:uid="{00000000-0005-0000-0000-0000080D0000}"/>
    <cellStyle name="20% - Accent2 51 2 3 3" xfId="31082" xr:uid="{00000000-0005-0000-0000-0000090D0000}"/>
    <cellStyle name="20% - Accent2 51 2 4" xfId="15941" xr:uid="{00000000-0005-0000-0000-00000A0D0000}"/>
    <cellStyle name="20% - Accent2 51 2 5" xfId="26394" xr:uid="{00000000-0005-0000-0000-00000B0D0000}"/>
    <cellStyle name="20% - Accent2 51 3" xfId="9974" xr:uid="{00000000-0005-0000-0000-00000C0D0000}"/>
    <cellStyle name="20% - Accent2 51 3 2" xfId="21711" xr:uid="{00000000-0005-0000-0000-00000D0D0000}"/>
    <cellStyle name="20% - Accent2 51 3 3" xfId="32164" xr:uid="{00000000-0005-0000-0000-00000E0D0000}"/>
    <cellStyle name="20% - Accent2 51 4" xfId="7561" xr:uid="{00000000-0005-0000-0000-00000F0D0000}"/>
    <cellStyle name="20% - Accent2 51 4 2" xfId="19300" xr:uid="{00000000-0005-0000-0000-0000100D0000}"/>
    <cellStyle name="20% - Accent2 51 4 3" xfId="29753" xr:uid="{00000000-0005-0000-0000-0000110D0000}"/>
    <cellStyle name="20% - Accent2 51 5" xfId="15398" xr:uid="{00000000-0005-0000-0000-0000120D0000}"/>
    <cellStyle name="20% - Accent2 51 6" xfId="25851" xr:uid="{00000000-0005-0000-0000-0000130D0000}"/>
    <cellStyle name="20% - Accent2 52" xfId="844" xr:uid="{00000000-0005-0000-0000-0000140D0000}"/>
    <cellStyle name="20% - Accent2 52 2" xfId="2970" xr:uid="{00000000-0005-0000-0000-0000150D0000}"/>
    <cellStyle name="20% - Accent2 52 2 2" xfId="11365" xr:uid="{00000000-0005-0000-0000-0000160D0000}"/>
    <cellStyle name="20% - Accent2 52 2 2 2" xfId="23102" xr:uid="{00000000-0005-0000-0000-0000170D0000}"/>
    <cellStyle name="20% - Accent2 52 2 2 3" xfId="33555" xr:uid="{00000000-0005-0000-0000-0000180D0000}"/>
    <cellStyle name="20% - Accent2 52 2 3" xfId="8905" xr:uid="{00000000-0005-0000-0000-0000190D0000}"/>
    <cellStyle name="20% - Accent2 52 2 3 2" xfId="20643" xr:uid="{00000000-0005-0000-0000-00001A0D0000}"/>
    <cellStyle name="20% - Accent2 52 2 3 3" xfId="31096" xr:uid="{00000000-0005-0000-0000-00001B0D0000}"/>
    <cellStyle name="20% - Accent2 52 2 4" xfId="15942" xr:uid="{00000000-0005-0000-0000-00001C0D0000}"/>
    <cellStyle name="20% - Accent2 52 2 5" xfId="26395" xr:uid="{00000000-0005-0000-0000-00001D0D0000}"/>
    <cellStyle name="20% - Accent2 52 3" xfId="9988" xr:uid="{00000000-0005-0000-0000-00001E0D0000}"/>
    <cellStyle name="20% - Accent2 52 3 2" xfId="21725" xr:uid="{00000000-0005-0000-0000-00001F0D0000}"/>
    <cellStyle name="20% - Accent2 52 3 3" xfId="32178" xr:uid="{00000000-0005-0000-0000-0000200D0000}"/>
    <cellStyle name="20% - Accent2 52 4" xfId="7575" xr:uid="{00000000-0005-0000-0000-0000210D0000}"/>
    <cellStyle name="20% - Accent2 52 4 2" xfId="19314" xr:uid="{00000000-0005-0000-0000-0000220D0000}"/>
    <cellStyle name="20% - Accent2 52 4 3" xfId="29767" xr:uid="{00000000-0005-0000-0000-0000230D0000}"/>
    <cellStyle name="20% - Accent2 52 5" xfId="15399" xr:uid="{00000000-0005-0000-0000-0000240D0000}"/>
    <cellStyle name="20% - Accent2 52 6" xfId="25852" xr:uid="{00000000-0005-0000-0000-0000250D0000}"/>
    <cellStyle name="20% - Accent2 53" xfId="845" xr:uid="{00000000-0005-0000-0000-0000260D0000}"/>
    <cellStyle name="20% - Accent2 53 2" xfId="2971" xr:uid="{00000000-0005-0000-0000-0000270D0000}"/>
    <cellStyle name="20% - Accent2 53 2 2" xfId="11378" xr:uid="{00000000-0005-0000-0000-0000280D0000}"/>
    <cellStyle name="20% - Accent2 53 2 2 2" xfId="23115" xr:uid="{00000000-0005-0000-0000-0000290D0000}"/>
    <cellStyle name="20% - Accent2 53 2 2 3" xfId="33568" xr:uid="{00000000-0005-0000-0000-00002A0D0000}"/>
    <cellStyle name="20% - Accent2 53 2 3" xfId="8919" xr:uid="{00000000-0005-0000-0000-00002B0D0000}"/>
    <cellStyle name="20% - Accent2 53 2 3 2" xfId="20657" xr:uid="{00000000-0005-0000-0000-00002C0D0000}"/>
    <cellStyle name="20% - Accent2 53 2 3 3" xfId="31110" xr:uid="{00000000-0005-0000-0000-00002D0D0000}"/>
    <cellStyle name="20% - Accent2 53 2 4" xfId="15943" xr:uid="{00000000-0005-0000-0000-00002E0D0000}"/>
    <cellStyle name="20% - Accent2 53 2 5" xfId="26396" xr:uid="{00000000-0005-0000-0000-00002F0D0000}"/>
    <cellStyle name="20% - Accent2 53 3" xfId="10002" xr:uid="{00000000-0005-0000-0000-0000300D0000}"/>
    <cellStyle name="20% - Accent2 53 3 2" xfId="21739" xr:uid="{00000000-0005-0000-0000-0000310D0000}"/>
    <cellStyle name="20% - Accent2 53 3 3" xfId="32192" xr:uid="{00000000-0005-0000-0000-0000320D0000}"/>
    <cellStyle name="20% - Accent2 53 4" xfId="7589" xr:uid="{00000000-0005-0000-0000-0000330D0000}"/>
    <cellStyle name="20% - Accent2 53 4 2" xfId="19328" xr:uid="{00000000-0005-0000-0000-0000340D0000}"/>
    <cellStyle name="20% - Accent2 53 4 3" xfId="29781" xr:uid="{00000000-0005-0000-0000-0000350D0000}"/>
    <cellStyle name="20% - Accent2 53 5" xfId="15400" xr:uid="{00000000-0005-0000-0000-0000360D0000}"/>
    <cellStyle name="20% - Accent2 53 6" xfId="25853" xr:uid="{00000000-0005-0000-0000-0000370D0000}"/>
    <cellStyle name="20% - Accent2 54" xfId="846" xr:uid="{00000000-0005-0000-0000-0000380D0000}"/>
    <cellStyle name="20% - Accent2 54 2" xfId="3946" xr:uid="{00000000-0005-0000-0000-0000390D0000}"/>
    <cellStyle name="20% - Accent2 54 2 2" xfId="11392" xr:uid="{00000000-0005-0000-0000-00003A0D0000}"/>
    <cellStyle name="20% - Accent2 54 2 2 2" xfId="23129" xr:uid="{00000000-0005-0000-0000-00003B0D0000}"/>
    <cellStyle name="20% - Accent2 54 2 2 3" xfId="33582" xr:uid="{00000000-0005-0000-0000-00003C0D0000}"/>
    <cellStyle name="20% - Accent2 54 2 3" xfId="8933" xr:uid="{00000000-0005-0000-0000-00003D0D0000}"/>
    <cellStyle name="20% - Accent2 54 2 3 2" xfId="20671" xr:uid="{00000000-0005-0000-0000-00003E0D0000}"/>
    <cellStyle name="20% - Accent2 54 2 3 3" xfId="31124" xr:uid="{00000000-0005-0000-0000-00003F0D0000}"/>
    <cellStyle name="20% - Accent2 54 2 4" xfId="14545" xr:uid="{00000000-0005-0000-0000-0000400D0000}"/>
    <cellStyle name="20% - Accent2 54 2 5" xfId="5939" xr:uid="{00000000-0005-0000-0000-0000410D0000}"/>
    <cellStyle name="20% - Accent2 54 2 5 2" xfId="17714" xr:uid="{00000000-0005-0000-0000-0000420D0000}"/>
    <cellStyle name="20% - Accent2 54 2 5 3" xfId="28167" xr:uid="{00000000-0005-0000-0000-0000430D0000}"/>
    <cellStyle name="20% - Accent2 54 3" xfId="2972" xr:uid="{00000000-0005-0000-0000-0000440D0000}"/>
    <cellStyle name="20% - Accent2 54 3 2" xfId="14450" xr:uid="{00000000-0005-0000-0000-0000450D0000}"/>
    <cellStyle name="20% - Accent2 54 3 3" xfId="10016" xr:uid="{00000000-0005-0000-0000-0000460D0000}"/>
    <cellStyle name="20% - Accent2 54 3 3 2" xfId="21753" xr:uid="{00000000-0005-0000-0000-0000470D0000}"/>
    <cellStyle name="20% - Accent2 54 3 3 3" xfId="32206" xr:uid="{00000000-0005-0000-0000-0000480D0000}"/>
    <cellStyle name="20% - Accent2 54 4" xfId="7603" xr:uid="{00000000-0005-0000-0000-0000490D0000}"/>
    <cellStyle name="20% - Accent2 54 4 2" xfId="19342" xr:uid="{00000000-0005-0000-0000-00004A0D0000}"/>
    <cellStyle name="20% - Accent2 54 4 3" xfId="29795" xr:uid="{00000000-0005-0000-0000-00004B0D0000}"/>
    <cellStyle name="20% - Accent2 54 5" xfId="12583" xr:uid="{00000000-0005-0000-0000-00004C0D0000}"/>
    <cellStyle name="20% - Accent2 54 5 2" xfId="23773" xr:uid="{00000000-0005-0000-0000-00004D0D0000}"/>
    <cellStyle name="20% - Accent2 54 5 3" xfId="34226" xr:uid="{00000000-0005-0000-0000-00004E0D0000}"/>
    <cellStyle name="20% - Accent2 54 6" xfId="12019" xr:uid="{00000000-0005-0000-0000-00004F0D0000}"/>
    <cellStyle name="20% - Accent2 54 7" xfId="13211" xr:uid="{00000000-0005-0000-0000-0000500D0000}"/>
    <cellStyle name="20% - Accent2 54 7 2" xfId="24348" xr:uid="{00000000-0005-0000-0000-0000510D0000}"/>
    <cellStyle name="20% - Accent2 54 7 3" xfId="34801" xr:uid="{00000000-0005-0000-0000-0000520D0000}"/>
    <cellStyle name="20% - Accent2 54 8" xfId="13845" xr:uid="{00000000-0005-0000-0000-0000530D0000}"/>
    <cellStyle name="20% - Accent2 54 8 2" xfId="24931" xr:uid="{00000000-0005-0000-0000-0000540D0000}"/>
    <cellStyle name="20% - Accent2 54 8 3" xfId="35384" xr:uid="{00000000-0005-0000-0000-0000550D0000}"/>
    <cellStyle name="20% - Accent2 54 9" xfId="5214" xr:uid="{00000000-0005-0000-0000-0000560D0000}"/>
    <cellStyle name="20% - Accent2 54 9 2" xfId="17058" xr:uid="{00000000-0005-0000-0000-0000570D0000}"/>
    <cellStyle name="20% - Accent2 54 9 3" xfId="27511" xr:uid="{00000000-0005-0000-0000-0000580D0000}"/>
    <cellStyle name="20% - Accent2 55" xfId="847" xr:uid="{00000000-0005-0000-0000-0000590D0000}"/>
    <cellStyle name="20% - Accent2 55 2" xfId="5953" xr:uid="{00000000-0005-0000-0000-00005A0D0000}"/>
    <cellStyle name="20% - Accent2 55 2 2" xfId="11406" xr:uid="{00000000-0005-0000-0000-00005B0D0000}"/>
    <cellStyle name="20% - Accent2 55 2 2 2" xfId="23143" xr:uid="{00000000-0005-0000-0000-00005C0D0000}"/>
    <cellStyle name="20% - Accent2 55 2 2 3" xfId="33596" xr:uid="{00000000-0005-0000-0000-00005D0D0000}"/>
    <cellStyle name="20% - Accent2 55 2 3" xfId="8947" xr:uid="{00000000-0005-0000-0000-00005E0D0000}"/>
    <cellStyle name="20% - Accent2 55 2 3 2" xfId="20685" xr:uid="{00000000-0005-0000-0000-00005F0D0000}"/>
    <cellStyle name="20% - Accent2 55 2 3 3" xfId="31138" xr:uid="{00000000-0005-0000-0000-0000600D0000}"/>
    <cellStyle name="20% - Accent2 55 2 4" xfId="17728" xr:uid="{00000000-0005-0000-0000-0000610D0000}"/>
    <cellStyle name="20% - Accent2 55 2 5" xfId="28181" xr:uid="{00000000-0005-0000-0000-0000620D0000}"/>
    <cellStyle name="20% - Accent2 55 3" xfId="10030" xr:uid="{00000000-0005-0000-0000-0000630D0000}"/>
    <cellStyle name="20% - Accent2 55 3 2" xfId="21767" xr:uid="{00000000-0005-0000-0000-0000640D0000}"/>
    <cellStyle name="20% - Accent2 55 3 3" xfId="32220" xr:uid="{00000000-0005-0000-0000-0000650D0000}"/>
    <cellStyle name="20% - Accent2 55 4" xfId="7617" xr:uid="{00000000-0005-0000-0000-0000660D0000}"/>
    <cellStyle name="20% - Accent2 55 4 2" xfId="19356" xr:uid="{00000000-0005-0000-0000-0000670D0000}"/>
    <cellStyle name="20% - Accent2 55 4 3" xfId="29809" xr:uid="{00000000-0005-0000-0000-0000680D0000}"/>
    <cellStyle name="20% - Accent2 55 5" xfId="12597" xr:uid="{00000000-0005-0000-0000-0000690D0000}"/>
    <cellStyle name="20% - Accent2 55 5 2" xfId="23787" xr:uid="{00000000-0005-0000-0000-00006A0D0000}"/>
    <cellStyle name="20% - Accent2 55 5 3" xfId="34240" xr:uid="{00000000-0005-0000-0000-00006B0D0000}"/>
    <cellStyle name="20% - Accent2 55 6" xfId="12020" xr:uid="{00000000-0005-0000-0000-00006C0D0000}"/>
    <cellStyle name="20% - Accent2 55 7" xfId="13225" xr:uid="{00000000-0005-0000-0000-00006D0D0000}"/>
    <cellStyle name="20% - Accent2 55 7 2" xfId="24362" xr:uid="{00000000-0005-0000-0000-00006E0D0000}"/>
    <cellStyle name="20% - Accent2 55 7 3" xfId="34815" xr:uid="{00000000-0005-0000-0000-00006F0D0000}"/>
    <cellStyle name="20% - Accent2 55 8" xfId="13859" xr:uid="{00000000-0005-0000-0000-0000700D0000}"/>
    <cellStyle name="20% - Accent2 55 8 2" xfId="24945" xr:uid="{00000000-0005-0000-0000-0000710D0000}"/>
    <cellStyle name="20% - Accent2 55 8 3" xfId="35398" xr:uid="{00000000-0005-0000-0000-0000720D0000}"/>
    <cellStyle name="20% - Accent2 55 9" xfId="5228" xr:uid="{00000000-0005-0000-0000-0000730D0000}"/>
    <cellStyle name="20% - Accent2 55 9 2" xfId="17072" xr:uid="{00000000-0005-0000-0000-0000740D0000}"/>
    <cellStyle name="20% - Accent2 55 9 3" xfId="27525" xr:uid="{00000000-0005-0000-0000-0000750D0000}"/>
    <cellStyle name="20% - Accent2 56" xfId="848" xr:uid="{00000000-0005-0000-0000-0000760D0000}"/>
    <cellStyle name="20% - Accent2 56 2" xfId="5967" xr:uid="{00000000-0005-0000-0000-0000770D0000}"/>
    <cellStyle name="20% - Accent2 56 2 2" xfId="11420" xr:uid="{00000000-0005-0000-0000-0000780D0000}"/>
    <cellStyle name="20% - Accent2 56 2 2 2" xfId="23157" xr:uid="{00000000-0005-0000-0000-0000790D0000}"/>
    <cellStyle name="20% - Accent2 56 2 2 3" xfId="33610" xr:uid="{00000000-0005-0000-0000-00007A0D0000}"/>
    <cellStyle name="20% - Accent2 56 2 3" xfId="8961" xr:uid="{00000000-0005-0000-0000-00007B0D0000}"/>
    <cellStyle name="20% - Accent2 56 2 3 2" xfId="20699" xr:uid="{00000000-0005-0000-0000-00007C0D0000}"/>
    <cellStyle name="20% - Accent2 56 2 3 3" xfId="31152" xr:uid="{00000000-0005-0000-0000-00007D0D0000}"/>
    <cellStyle name="20% - Accent2 56 2 4" xfId="17742" xr:uid="{00000000-0005-0000-0000-00007E0D0000}"/>
    <cellStyle name="20% - Accent2 56 2 5" xfId="28195" xr:uid="{00000000-0005-0000-0000-00007F0D0000}"/>
    <cellStyle name="20% - Accent2 56 3" xfId="10043" xr:uid="{00000000-0005-0000-0000-0000800D0000}"/>
    <cellStyle name="20% - Accent2 56 3 2" xfId="21780" xr:uid="{00000000-0005-0000-0000-0000810D0000}"/>
    <cellStyle name="20% - Accent2 56 3 3" xfId="32233" xr:uid="{00000000-0005-0000-0000-0000820D0000}"/>
    <cellStyle name="20% - Accent2 56 4" xfId="7630" xr:uid="{00000000-0005-0000-0000-0000830D0000}"/>
    <cellStyle name="20% - Accent2 56 4 2" xfId="19369" xr:uid="{00000000-0005-0000-0000-0000840D0000}"/>
    <cellStyle name="20% - Accent2 56 4 3" xfId="29822" xr:uid="{00000000-0005-0000-0000-0000850D0000}"/>
    <cellStyle name="20% - Accent2 56 5" xfId="12610" xr:uid="{00000000-0005-0000-0000-0000860D0000}"/>
    <cellStyle name="20% - Accent2 56 5 2" xfId="23800" xr:uid="{00000000-0005-0000-0000-0000870D0000}"/>
    <cellStyle name="20% - Accent2 56 5 3" xfId="34253" xr:uid="{00000000-0005-0000-0000-0000880D0000}"/>
    <cellStyle name="20% - Accent2 56 6" xfId="12021" xr:uid="{00000000-0005-0000-0000-0000890D0000}"/>
    <cellStyle name="20% - Accent2 56 7" xfId="13238" xr:uid="{00000000-0005-0000-0000-00008A0D0000}"/>
    <cellStyle name="20% - Accent2 56 7 2" xfId="24375" xr:uid="{00000000-0005-0000-0000-00008B0D0000}"/>
    <cellStyle name="20% - Accent2 56 7 3" xfId="34828" xr:uid="{00000000-0005-0000-0000-00008C0D0000}"/>
    <cellStyle name="20% - Accent2 56 8" xfId="13872" xr:uid="{00000000-0005-0000-0000-00008D0D0000}"/>
    <cellStyle name="20% - Accent2 56 8 2" xfId="24958" xr:uid="{00000000-0005-0000-0000-00008E0D0000}"/>
    <cellStyle name="20% - Accent2 56 8 3" xfId="35411" xr:uid="{00000000-0005-0000-0000-00008F0D0000}"/>
    <cellStyle name="20% - Accent2 56 9" xfId="5241" xr:uid="{00000000-0005-0000-0000-0000900D0000}"/>
    <cellStyle name="20% - Accent2 56 9 2" xfId="17085" xr:uid="{00000000-0005-0000-0000-0000910D0000}"/>
    <cellStyle name="20% - Accent2 56 9 3" xfId="27538" xr:uid="{00000000-0005-0000-0000-0000920D0000}"/>
    <cellStyle name="20% - Accent2 57" xfId="849" xr:uid="{00000000-0005-0000-0000-0000930D0000}"/>
    <cellStyle name="20% - Accent2 57 2" xfId="6001" xr:uid="{00000000-0005-0000-0000-0000940D0000}"/>
    <cellStyle name="20% - Accent2 57 2 2" xfId="11435" xr:uid="{00000000-0005-0000-0000-0000950D0000}"/>
    <cellStyle name="20% - Accent2 57 2 2 2" xfId="23172" xr:uid="{00000000-0005-0000-0000-0000960D0000}"/>
    <cellStyle name="20% - Accent2 57 2 2 3" xfId="33625" xr:uid="{00000000-0005-0000-0000-0000970D0000}"/>
    <cellStyle name="20% - Accent2 57 2 3" xfId="8976" xr:uid="{00000000-0005-0000-0000-0000980D0000}"/>
    <cellStyle name="20% - Accent2 57 2 3 2" xfId="20714" xr:uid="{00000000-0005-0000-0000-0000990D0000}"/>
    <cellStyle name="20% - Accent2 57 2 3 3" xfId="31167" xr:uid="{00000000-0005-0000-0000-00009A0D0000}"/>
    <cellStyle name="20% - Accent2 57 2 4" xfId="17757" xr:uid="{00000000-0005-0000-0000-00009B0D0000}"/>
    <cellStyle name="20% - Accent2 57 2 5" xfId="28210" xr:uid="{00000000-0005-0000-0000-00009C0D0000}"/>
    <cellStyle name="20% - Accent2 57 3" xfId="10057" xr:uid="{00000000-0005-0000-0000-00009D0D0000}"/>
    <cellStyle name="20% - Accent2 57 3 2" xfId="21794" xr:uid="{00000000-0005-0000-0000-00009E0D0000}"/>
    <cellStyle name="20% - Accent2 57 3 3" xfId="32247" xr:uid="{00000000-0005-0000-0000-00009F0D0000}"/>
    <cellStyle name="20% - Accent2 57 4" xfId="7645" xr:uid="{00000000-0005-0000-0000-0000A00D0000}"/>
    <cellStyle name="20% - Accent2 57 4 2" xfId="19384" xr:uid="{00000000-0005-0000-0000-0000A10D0000}"/>
    <cellStyle name="20% - Accent2 57 4 3" xfId="29837" xr:uid="{00000000-0005-0000-0000-0000A20D0000}"/>
    <cellStyle name="20% - Accent2 57 5" xfId="12626" xr:uid="{00000000-0005-0000-0000-0000A30D0000}"/>
    <cellStyle name="20% - Accent2 57 5 2" xfId="23814" xr:uid="{00000000-0005-0000-0000-0000A40D0000}"/>
    <cellStyle name="20% - Accent2 57 5 3" xfId="34267" xr:uid="{00000000-0005-0000-0000-0000A50D0000}"/>
    <cellStyle name="20% - Accent2 57 6" xfId="12022" xr:uid="{00000000-0005-0000-0000-0000A60D0000}"/>
    <cellStyle name="20% - Accent2 57 7" xfId="13254" xr:uid="{00000000-0005-0000-0000-0000A70D0000}"/>
    <cellStyle name="20% - Accent2 57 7 2" xfId="24389" xr:uid="{00000000-0005-0000-0000-0000A80D0000}"/>
    <cellStyle name="20% - Accent2 57 7 3" xfId="34842" xr:uid="{00000000-0005-0000-0000-0000A90D0000}"/>
    <cellStyle name="20% - Accent2 57 8" xfId="13888" xr:uid="{00000000-0005-0000-0000-0000AA0D0000}"/>
    <cellStyle name="20% - Accent2 57 8 2" xfId="24972" xr:uid="{00000000-0005-0000-0000-0000AB0D0000}"/>
    <cellStyle name="20% - Accent2 57 8 3" xfId="35425" xr:uid="{00000000-0005-0000-0000-0000AC0D0000}"/>
    <cellStyle name="20% - Accent2 57 9" xfId="5257" xr:uid="{00000000-0005-0000-0000-0000AD0D0000}"/>
    <cellStyle name="20% - Accent2 57 9 2" xfId="17099" xr:uid="{00000000-0005-0000-0000-0000AE0D0000}"/>
    <cellStyle name="20% - Accent2 57 9 3" xfId="27552" xr:uid="{00000000-0005-0000-0000-0000AF0D0000}"/>
    <cellStyle name="20% - Accent2 58" xfId="850" xr:uid="{00000000-0005-0000-0000-0000B00D0000}"/>
    <cellStyle name="20% - Accent2 58 2" xfId="6026" xr:uid="{00000000-0005-0000-0000-0000B10D0000}"/>
    <cellStyle name="20% - Accent2 58 2 2" xfId="11452" xr:uid="{00000000-0005-0000-0000-0000B20D0000}"/>
    <cellStyle name="20% - Accent2 58 2 2 2" xfId="23189" xr:uid="{00000000-0005-0000-0000-0000B30D0000}"/>
    <cellStyle name="20% - Accent2 58 2 2 3" xfId="33642" xr:uid="{00000000-0005-0000-0000-0000B40D0000}"/>
    <cellStyle name="20% - Accent2 58 2 3" xfId="8992" xr:uid="{00000000-0005-0000-0000-0000B50D0000}"/>
    <cellStyle name="20% - Accent2 58 2 3 2" xfId="20730" xr:uid="{00000000-0005-0000-0000-0000B60D0000}"/>
    <cellStyle name="20% - Accent2 58 2 3 3" xfId="31183" xr:uid="{00000000-0005-0000-0000-0000B70D0000}"/>
    <cellStyle name="20% - Accent2 58 2 4" xfId="17773" xr:uid="{00000000-0005-0000-0000-0000B80D0000}"/>
    <cellStyle name="20% - Accent2 58 2 5" xfId="28226" xr:uid="{00000000-0005-0000-0000-0000B90D0000}"/>
    <cellStyle name="20% - Accent2 58 3" xfId="10073" xr:uid="{00000000-0005-0000-0000-0000BA0D0000}"/>
    <cellStyle name="20% - Accent2 58 3 2" xfId="21810" xr:uid="{00000000-0005-0000-0000-0000BB0D0000}"/>
    <cellStyle name="20% - Accent2 58 3 3" xfId="32263" xr:uid="{00000000-0005-0000-0000-0000BC0D0000}"/>
    <cellStyle name="20% - Accent2 58 4" xfId="7666" xr:uid="{00000000-0005-0000-0000-0000BD0D0000}"/>
    <cellStyle name="20% - Accent2 58 4 2" xfId="19405" xr:uid="{00000000-0005-0000-0000-0000BE0D0000}"/>
    <cellStyle name="20% - Accent2 58 4 3" xfId="29858" xr:uid="{00000000-0005-0000-0000-0000BF0D0000}"/>
    <cellStyle name="20% - Accent2 58 5" xfId="12641" xr:uid="{00000000-0005-0000-0000-0000C00D0000}"/>
    <cellStyle name="20% - Accent2 58 5 2" xfId="23829" xr:uid="{00000000-0005-0000-0000-0000C10D0000}"/>
    <cellStyle name="20% - Accent2 58 5 3" xfId="34282" xr:uid="{00000000-0005-0000-0000-0000C20D0000}"/>
    <cellStyle name="20% - Accent2 58 6" xfId="12023" xr:uid="{00000000-0005-0000-0000-0000C30D0000}"/>
    <cellStyle name="20% - Accent2 58 7" xfId="13269" xr:uid="{00000000-0005-0000-0000-0000C40D0000}"/>
    <cellStyle name="20% - Accent2 58 7 2" xfId="24404" xr:uid="{00000000-0005-0000-0000-0000C50D0000}"/>
    <cellStyle name="20% - Accent2 58 7 3" xfId="34857" xr:uid="{00000000-0005-0000-0000-0000C60D0000}"/>
    <cellStyle name="20% - Accent2 58 8" xfId="13903" xr:uid="{00000000-0005-0000-0000-0000C70D0000}"/>
    <cellStyle name="20% - Accent2 58 8 2" xfId="24987" xr:uid="{00000000-0005-0000-0000-0000C80D0000}"/>
    <cellStyle name="20% - Accent2 58 8 3" xfId="35440" xr:uid="{00000000-0005-0000-0000-0000C90D0000}"/>
    <cellStyle name="20% - Accent2 58 9" xfId="5272" xr:uid="{00000000-0005-0000-0000-0000CA0D0000}"/>
    <cellStyle name="20% - Accent2 58 9 2" xfId="17114" xr:uid="{00000000-0005-0000-0000-0000CB0D0000}"/>
    <cellStyle name="20% - Accent2 58 9 3" xfId="27567" xr:uid="{00000000-0005-0000-0000-0000CC0D0000}"/>
    <cellStyle name="20% - Accent2 59" xfId="851" xr:uid="{00000000-0005-0000-0000-0000CD0D0000}"/>
    <cellStyle name="20% - Accent2 59 2" xfId="6031" xr:uid="{00000000-0005-0000-0000-0000CE0D0000}"/>
    <cellStyle name="20% - Accent2 59 2 2" xfId="11457" xr:uid="{00000000-0005-0000-0000-0000CF0D0000}"/>
    <cellStyle name="20% - Accent2 59 2 2 2" xfId="23194" xr:uid="{00000000-0005-0000-0000-0000D00D0000}"/>
    <cellStyle name="20% - Accent2 59 2 2 3" xfId="33647" xr:uid="{00000000-0005-0000-0000-0000D10D0000}"/>
    <cellStyle name="20% - Accent2 59 2 3" xfId="8997" xr:uid="{00000000-0005-0000-0000-0000D20D0000}"/>
    <cellStyle name="20% - Accent2 59 2 3 2" xfId="20735" xr:uid="{00000000-0005-0000-0000-0000D30D0000}"/>
    <cellStyle name="20% - Accent2 59 2 3 3" xfId="31188" xr:uid="{00000000-0005-0000-0000-0000D40D0000}"/>
    <cellStyle name="20% - Accent2 59 2 4" xfId="17778" xr:uid="{00000000-0005-0000-0000-0000D50D0000}"/>
    <cellStyle name="20% - Accent2 59 2 5" xfId="28231" xr:uid="{00000000-0005-0000-0000-0000D60D0000}"/>
    <cellStyle name="20% - Accent2 59 3" xfId="10078" xr:uid="{00000000-0005-0000-0000-0000D70D0000}"/>
    <cellStyle name="20% - Accent2 59 3 2" xfId="21815" xr:uid="{00000000-0005-0000-0000-0000D80D0000}"/>
    <cellStyle name="20% - Accent2 59 3 3" xfId="32268" xr:uid="{00000000-0005-0000-0000-0000D90D0000}"/>
    <cellStyle name="20% - Accent2 59 4" xfId="7671" xr:uid="{00000000-0005-0000-0000-0000DA0D0000}"/>
    <cellStyle name="20% - Accent2 59 4 2" xfId="19410" xr:uid="{00000000-0005-0000-0000-0000DB0D0000}"/>
    <cellStyle name="20% - Accent2 59 4 3" xfId="29863" xr:uid="{00000000-0005-0000-0000-0000DC0D0000}"/>
    <cellStyle name="20% - Accent2 59 5" xfId="12646" xr:uid="{00000000-0005-0000-0000-0000DD0D0000}"/>
    <cellStyle name="20% - Accent2 59 5 2" xfId="23834" xr:uid="{00000000-0005-0000-0000-0000DE0D0000}"/>
    <cellStyle name="20% - Accent2 59 5 3" xfId="34287" xr:uid="{00000000-0005-0000-0000-0000DF0D0000}"/>
    <cellStyle name="20% - Accent2 59 6" xfId="12024" xr:uid="{00000000-0005-0000-0000-0000E00D0000}"/>
    <cellStyle name="20% - Accent2 59 7" xfId="13274" xr:uid="{00000000-0005-0000-0000-0000E10D0000}"/>
    <cellStyle name="20% - Accent2 59 7 2" xfId="24409" xr:uid="{00000000-0005-0000-0000-0000E20D0000}"/>
    <cellStyle name="20% - Accent2 59 7 3" xfId="34862" xr:uid="{00000000-0005-0000-0000-0000E30D0000}"/>
    <cellStyle name="20% - Accent2 59 8" xfId="13908" xr:uid="{00000000-0005-0000-0000-0000E40D0000}"/>
    <cellStyle name="20% - Accent2 59 8 2" xfId="24992" xr:uid="{00000000-0005-0000-0000-0000E50D0000}"/>
    <cellStyle name="20% - Accent2 59 8 3" xfId="35445" xr:uid="{00000000-0005-0000-0000-0000E60D0000}"/>
    <cellStyle name="20% - Accent2 59 9" xfId="5277" xr:uid="{00000000-0005-0000-0000-0000E70D0000}"/>
    <cellStyle name="20% - Accent2 59 9 2" xfId="17119" xr:uid="{00000000-0005-0000-0000-0000E80D0000}"/>
    <cellStyle name="20% - Accent2 59 9 3" xfId="27572" xr:uid="{00000000-0005-0000-0000-0000E90D0000}"/>
    <cellStyle name="20% - Accent2 6" xfId="615" xr:uid="{00000000-0005-0000-0000-0000EA0D0000}"/>
    <cellStyle name="20% - Accent2 6 2" xfId="2973" xr:uid="{00000000-0005-0000-0000-0000EB0D0000}"/>
    <cellStyle name="20% - Accent2 6 2 2" xfId="10753" xr:uid="{00000000-0005-0000-0000-0000EC0D0000}"/>
    <cellStyle name="20% - Accent2 6 2 2 2" xfId="22490" xr:uid="{00000000-0005-0000-0000-0000ED0D0000}"/>
    <cellStyle name="20% - Accent2 6 2 2 3" xfId="32943" xr:uid="{00000000-0005-0000-0000-0000EE0D0000}"/>
    <cellStyle name="20% - Accent2 6 2 3" xfId="6931" xr:uid="{00000000-0005-0000-0000-0000EF0D0000}"/>
    <cellStyle name="20% - Accent2 6 2 3 2" xfId="18670" xr:uid="{00000000-0005-0000-0000-0000F00D0000}"/>
    <cellStyle name="20% - Accent2 6 2 3 3" xfId="29123" xr:uid="{00000000-0005-0000-0000-0000F10D0000}"/>
    <cellStyle name="20% - Accent2 6 2 4" xfId="15944" xr:uid="{00000000-0005-0000-0000-0000F20D0000}"/>
    <cellStyle name="20% - Accent2 6 2 5" xfId="26397" xr:uid="{00000000-0005-0000-0000-0000F30D0000}"/>
    <cellStyle name="20% - Accent2 6 3" xfId="5727" xr:uid="{00000000-0005-0000-0000-0000F40D0000}"/>
    <cellStyle name="20% - Accent2 6 3 2" xfId="10585" xr:uid="{00000000-0005-0000-0000-0000F50D0000}"/>
    <cellStyle name="20% - Accent2 6 3 2 2" xfId="22322" xr:uid="{00000000-0005-0000-0000-0000F60D0000}"/>
    <cellStyle name="20% - Accent2 6 3 2 3" xfId="32775" xr:uid="{00000000-0005-0000-0000-0000F70D0000}"/>
    <cellStyle name="20% - Accent2 6 3 3" xfId="8179" xr:uid="{00000000-0005-0000-0000-0000F80D0000}"/>
    <cellStyle name="20% - Accent2 6 3 3 2" xfId="19917" xr:uid="{00000000-0005-0000-0000-0000F90D0000}"/>
    <cellStyle name="20% - Accent2 6 3 3 3" xfId="30370" xr:uid="{00000000-0005-0000-0000-0000FA0D0000}"/>
    <cellStyle name="20% - Accent2 6 3 4" xfId="17527" xr:uid="{00000000-0005-0000-0000-0000FB0D0000}"/>
    <cellStyle name="20% - Accent2 6 3 5" xfId="27980" xr:uid="{00000000-0005-0000-0000-0000FC0D0000}"/>
    <cellStyle name="20% - Accent2 6 4" xfId="9344" xr:uid="{00000000-0005-0000-0000-0000FD0D0000}"/>
    <cellStyle name="20% - Accent2 6 4 2" xfId="21081" xr:uid="{00000000-0005-0000-0000-0000FE0D0000}"/>
    <cellStyle name="20% - Accent2 6 4 3" xfId="31534" xr:uid="{00000000-0005-0000-0000-0000FF0D0000}"/>
    <cellStyle name="20% - Accent2 6 5" xfId="6754" xr:uid="{00000000-0005-0000-0000-0000000E0000}"/>
    <cellStyle name="20% - Accent2 6 5 2" xfId="18493" xr:uid="{00000000-0005-0000-0000-0000010E0000}"/>
    <cellStyle name="20% - Accent2 6 5 3" xfId="28946" xr:uid="{00000000-0005-0000-0000-0000020E0000}"/>
    <cellStyle name="20% - Accent2 6 6" xfId="15174" xr:uid="{00000000-0005-0000-0000-0000030E0000}"/>
    <cellStyle name="20% - Accent2 6 7" xfId="25627" xr:uid="{00000000-0005-0000-0000-0000040E0000}"/>
    <cellStyle name="20% - Accent2 60" xfId="852" xr:uid="{00000000-0005-0000-0000-0000050E0000}"/>
    <cellStyle name="20% - Accent2 60 2" xfId="6068" xr:uid="{00000000-0005-0000-0000-0000060E0000}"/>
    <cellStyle name="20% - Accent2 60 2 2" xfId="11494" xr:uid="{00000000-0005-0000-0000-0000070E0000}"/>
    <cellStyle name="20% - Accent2 60 2 2 2" xfId="23231" xr:uid="{00000000-0005-0000-0000-0000080E0000}"/>
    <cellStyle name="20% - Accent2 60 2 2 3" xfId="33684" xr:uid="{00000000-0005-0000-0000-0000090E0000}"/>
    <cellStyle name="20% - Accent2 60 2 3" xfId="9034" xr:uid="{00000000-0005-0000-0000-00000A0E0000}"/>
    <cellStyle name="20% - Accent2 60 2 3 2" xfId="20772" xr:uid="{00000000-0005-0000-0000-00000B0E0000}"/>
    <cellStyle name="20% - Accent2 60 2 3 3" xfId="31225" xr:uid="{00000000-0005-0000-0000-00000C0E0000}"/>
    <cellStyle name="20% - Accent2 60 2 4" xfId="17815" xr:uid="{00000000-0005-0000-0000-00000D0E0000}"/>
    <cellStyle name="20% - Accent2 60 2 5" xfId="28268" xr:uid="{00000000-0005-0000-0000-00000E0E0000}"/>
    <cellStyle name="20% - Accent2 60 3" xfId="10115" xr:uid="{00000000-0005-0000-0000-00000F0E0000}"/>
    <cellStyle name="20% - Accent2 60 3 2" xfId="21852" xr:uid="{00000000-0005-0000-0000-0000100E0000}"/>
    <cellStyle name="20% - Accent2 60 3 3" xfId="32305" xr:uid="{00000000-0005-0000-0000-0000110E0000}"/>
    <cellStyle name="20% - Accent2 60 4" xfId="7708" xr:uid="{00000000-0005-0000-0000-0000120E0000}"/>
    <cellStyle name="20% - Accent2 60 4 2" xfId="19447" xr:uid="{00000000-0005-0000-0000-0000130E0000}"/>
    <cellStyle name="20% - Accent2 60 4 3" xfId="29900" xr:uid="{00000000-0005-0000-0000-0000140E0000}"/>
    <cellStyle name="20% - Accent2 60 5" xfId="12683" xr:uid="{00000000-0005-0000-0000-0000150E0000}"/>
    <cellStyle name="20% - Accent2 60 5 2" xfId="23871" xr:uid="{00000000-0005-0000-0000-0000160E0000}"/>
    <cellStyle name="20% - Accent2 60 5 3" xfId="34324" xr:uid="{00000000-0005-0000-0000-0000170E0000}"/>
    <cellStyle name="20% - Accent2 60 6" xfId="12025" xr:uid="{00000000-0005-0000-0000-0000180E0000}"/>
    <cellStyle name="20% - Accent2 60 7" xfId="13311" xr:uid="{00000000-0005-0000-0000-0000190E0000}"/>
    <cellStyle name="20% - Accent2 60 7 2" xfId="24446" xr:uid="{00000000-0005-0000-0000-00001A0E0000}"/>
    <cellStyle name="20% - Accent2 60 7 3" xfId="34899" xr:uid="{00000000-0005-0000-0000-00001B0E0000}"/>
    <cellStyle name="20% - Accent2 60 8" xfId="13945" xr:uid="{00000000-0005-0000-0000-00001C0E0000}"/>
    <cellStyle name="20% - Accent2 60 8 2" xfId="25029" xr:uid="{00000000-0005-0000-0000-00001D0E0000}"/>
    <cellStyle name="20% - Accent2 60 8 3" xfId="35482" xr:uid="{00000000-0005-0000-0000-00001E0E0000}"/>
    <cellStyle name="20% - Accent2 60 9" xfId="5314" xr:uid="{00000000-0005-0000-0000-00001F0E0000}"/>
    <cellStyle name="20% - Accent2 60 9 2" xfId="17156" xr:uid="{00000000-0005-0000-0000-0000200E0000}"/>
    <cellStyle name="20% - Accent2 60 9 3" xfId="27609" xr:uid="{00000000-0005-0000-0000-0000210E0000}"/>
    <cellStyle name="20% - Accent2 61" xfId="853" xr:uid="{00000000-0005-0000-0000-0000220E0000}"/>
    <cellStyle name="20% - Accent2 61 2" xfId="6080" xr:uid="{00000000-0005-0000-0000-0000230E0000}"/>
    <cellStyle name="20% - Accent2 61 2 2" xfId="11508" xr:uid="{00000000-0005-0000-0000-0000240E0000}"/>
    <cellStyle name="20% - Accent2 61 2 2 2" xfId="23245" xr:uid="{00000000-0005-0000-0000-0000250E0000}"/>
    <cellStyle name="20% - Accent2 61 2 2 3" xfId="33698" xr:uid="{00000000-0005-0000-0000-0000260E0000}"/>
    <cellStyle name="20% - Accent2 61 2 3" xfId="9048" xr:uid="{00000000-0005-0000-0000-0000270E0000}"/>
    <cellStyle name="20% - Accent2 61 2 3 2" xfId="20786" xr:uid="{00000000-0005-0000-0000-0000280E0000}"/>
    <cellStyle name="20% - Accent2 61 2 3 3" xfId="31239" xr:uid="{00000000-0005-0000-0000-0000290E0000}"/>
    <cellStyle name="20% - Accent2 61 2 4" xfId="17827" xr:uid="{00000000-0005-0000-0000-00002A0E0000}"/>
    <cellStyle name="20% - Accent2 61 2 5" xfId="28280" xr:uid="{00000000-0005-0000-0000-00002B0E0000}"/>
    <cellStyle name="20% - Accent2 61 3" xfId="10129" xr:uid="{00000000-0005-0000-0000-00002C0E0000}"/>
    <cellStyle name="20% - Accent2 61 3 2" xfId="21866" xr:uid="{00000000-0005-0000-0000-00002D0E0000}"/>
    <cellStyle name="20% - Accent2 61 3 3" xfId="32319" xr:uid="{00000000-0005-0000-0000-00002E0E0000}"/>
    <cellStyle name="20% - Accent2 61 4" xfId="7722" xr:uid="{00000000-0005-0000-0000-00002F0E0000}"/>
    <cellStyle name="20% - Accent2 61 4 2" xfId="19461" xr:uid="{00000000-0005-0000-0000-0000300E0000}"/>
    <cellStyle name="20% - Accent2 61 4 3" xfId="29914" xr:uid="{00000000-0005-0000-0000-0000310E0000}"/>
    <cellStyle name="20% - Accent2 61 5" xfId="12695" xr:uid="{00000000-0005-0000-0000-0000320E0000}"/>
    <cellStyle name="20% - Accent2 61 5 2" xfId="23883" xr:uid="{00000000-0005-0000-0000-0000330E0000}"/>
    <cellStyle name="20% - Accent2 61 5 3" xfId="34336" xr:uid="{00000000-0005-0000-0000-0000340E0000}"/>
    <cellStyle name="20% - Accent2 61 6" xfId="12026" xr:uid="{00000000-0005-0000-0000-0000350E0000}"/>
    <cellStyle name="20% - Accent2 61 7" xfId="13323" xr:uid="{00000000-0005-0000-0000-0000360E0000}"/>
    <cellStyle name="20% - Accent2 61 7 2" xfId="24458" xr:uid="{00000000-0005-0000-0000-0000370E0000}"/>
    <cellStyle name="20% - Accent2 61 7 3" xfId="34911" xr:uid="{00000000-0005-0000-0000-0000380E0000}"/>
    <cellStyle name="20% - Accent2 61 8" xfId="13957" xr:uid="{00000000-0005-0000-0000-0000390E0000}"/>
    <cellStyle name="20% - Accent2 61 8 2" xfId="25041" xr:uid="{00000000-0005-0000-0000-00003A0E0000}"/>
    <cellStyle name="20% - Accent2 61 8 3" xfId="35494" xr:uid="{00000000-0005-0000-0000-00003B0E0000}"/>
    <cellStyle name="20% - Accent2 61 9" xfId="5326" xr:uid="{00000000-0005-0000-0000-00003C0E0000}"/>
    <cellStyle name="20% - Accent2 61 9 2" xfId="17168" xr:uid="{00000000-0005-0000-0000-00003D0E0000}"/>
    <cellStyle name="20% - Accent2 61 9 3" xfId="27621" xr:uid="{00000000-0005-0000-0000-00003E0E0000}"/>
    <cellStyle name="20% - Accent2 62" xfId="854" xr:uid="{00000000-0005-0000-0000-00003F0E0000}"/>
    <cellStyle name="20% - Accent2 62 2" xfId="6094" xr:uid="{00000000-0005-0000-0000-0000400E0000}"/>
    <cellStyle name="20% - Accent2 62 2 2" xfId="11522" xr:uid="{00000000-0005-0000-0000-0000410E0000}"/>
    <cellStyle name="20% - Accent2 62 2 2 2" xfId="23259" xr:uid="{00000000-0005-0000-0000-0000420E0000}"/>
    <cellStyle name="20% - Accent2 62 2 2 3" xfId="33712" xr:uid="{00000000-0005-0000-0000-0000430E0000}"/>
    <cellStyle name="20% - Accent2 62 2 3" xfId="9062" xr:uid="{00000000-0005-0000-0000-0000440E0000}"/>
    <cellStyle name="20% - Accent2 62 2 3 2" xfId="20800" xr:uid="{00000000-0005-0000-0000-0000450E0000}"/>
    <cellStyle name="20% - Accent2 62 2 3 3" xfId="31253" xr:uid="{00000000-0005-0000-0000-0000460E0000}"/>
    <cellStyle name="20% - Accent2 62 2 4" xfId="17841" xr:uid="{00000000-0005-0000-0000-0000470E0000}"/>
    <cellStyle name="20% - Accent2 62 2 5" xfId="28294" xr:uid="{00000000-0005-0000-0000-0000480E0000}"/>
    <cellStyle name="20% - Accent2 62 3" xfId="10143" xr:uid="{00000000-0005-0000-0000-0000490E0000}"/>
    <cellStyle name="20% - Accent2 62 3 2" xfId="21880" xr:uid="{00000000-0005-0000-0000-00004A0E0000}"/>
    <cellStyle name="20% - Accent2 62 3 3" xfId="32333" xr:uid="{00000000-0005-0000-0000-00004B0E0000}"/>
    <cellStyle name="20% - Accent2 62 4" xfId="7736" xr:uid="{00000000-0005-0000-0000-00004C0E0000}"/>
    <cellStyle name="20% - Accent2 62 4 2" xfId="19475" xr:uid="{00000000-0005-0000-0000-00004D0E0000}"/>
    <cellStyle name="20% - Accent2 62 4 3" xfId="29928" xr:uid="{00000000-0005-0000-0000-00004E0E0000}"/>
    <cellStyle name="20% - Accent2 62 5" xfId="12709" xr:uid="{00000000-0005-0000-0000-00004F0E0000}"/>
    <cellStyle name="20% - Accent2 62 5 2" xfId="23897" xr:uid="{00000000-0005-0000-0000-0000500E0000}"/>
    <cellStyle name="20% - Accent2 62 5 3" xfId="34350" xr:uid="{00000000-0005-0000-0000-0000510E0000}"/>
    <cellStyle name="20% - Accent2 62 6" xfId="12027" xr:uid="{00000000-0005-0000-0000-0000520E0000}"/>
    <cellStyle name="20% - Accent2 62 7" xfId="13337" xr:uid="{00000000-0005-0000-0000-0000530E0000}"/>
    <cellStyle name="20% - Accent2 62 7 2" xfId="24472" xr:uid="{00000000-0005-0000-0000-0000540E0000}"/>
    <cellStyle name="20% - Accent2 62 7 3" xfId="34925" xr:uid="{00000000-0005-0000-0000-0000550E0000}"/>
    <cellStyle name="20% - Accent2 62 8" xfId="13971" xr:uid="{00000000-0005-0000-0000-0000560E0000}"/>
    <cellStyle name="20% - Accent2 62 8 2" xfId="25055" xr:uid="{00000000-0005-0000-0000-0000570E0000}"/>
    <cellStyle name="20% - Accent2 62 8 3" xfId="35508" xr:uid="{00000000-0005-0000-0000-0000580E0000}"/>
    <cellStyle name="20% - Accent2 62 9" xfId="5340" xr:uid="{00000000-0005-0000-0000-0000590E0000}"/>
    <cellStyle name="20% - Accent2 62 9 2" xfId="17182" xr:uid="{00000000-0005-0000-0000-00005A0E0000}"/>
    <cellStyle name="20% - Accent2 62 9 3" xfId="27635" xr:uid="{00000000-0005-0000-0000-00005B0E0000}"/>
    <cellStyle name="20% - Accent2 63" xfId="855" xr:uid="{00000000-0005-0000-0000-00005C0E0000}"/>
    <cellStyle name="20% - Accent2 63 2" xfId="2925" xr:uid="{00000000-0005-0000-0000-00005D0E0000}"/>
    <cellStyle name="20% - Accent2 63 2 2" xfId="11536" xr:uid="{00000000-0005-0000-0000-00005E0E0000}"/>
    <cellStyle name="20% - Accent2 63 2 2 2" xfId="23273" xr:uid="{00000000-0005-0000-0000-00005F0E0000}"/>
    <cellStyle name="20% - Accent2 63 2 2 3" xfId="33726" xr:uid="{00000000-0005-0000-0000-0000600E0000}"/>
    <cellStyle name="20% - Accent2 63 2 3" xfId="9076" xr:uid="{00000000-0005-0000-0000-0000610E0000}"/>
    <cellStyle name="20% - Accent2 63 2 3 2" xfId="20814" xr:uid="{00000000-0005-0000-0000-0000620E0000}"/>
    <cellStyle name="20% - Accent2 63 2 3 3" xfId="31267" xr:uid="{00000000-0005-0000-0000-0000630E0000}"/>
    <cellStyle name="20% - Accent2 63 2 4" xfId="15897" xr:uid="{00000000-0005-0000-0000-0000640E0000}"/>
    <cellStyle name="20% - Accent2 63 2 5" xfId="26350" xr:uid="{00000000-0005-0000-0000-0000650E0000}"/>
    <cellStyle name="20% - Accent2 63 3" xfId="10156" xr:uid="{00000000-0005-0000-0000-0000660E0000}"/>
    <cellStyle name="20% - Accent2 63 3 2" xfId="21893" xr:uid="{00000000-0005-0000-0000-0000670E0000}"/>
    <cellStyle name="20% - Accent2 63 3 3" xfId="32346" xr:uid="{00000000-0005-0000-0000-0000680E0000}"/>
    <cellStyle name="20% - Accent2 63 4" xfId="7749" xr:uid="{00000000-0005-0000-0000-0000690E0000}"/>
    <cellStyle name="20% - Accent2 63 4 2" xfId="19488" xr:uid="{00000000-0005-0000-0000-00006A0E0000}"/>
    <cellStyle name="20% - Accent2 63 4 3" xfId="29941" xr:uid="{00000000-0005-0000-0000-00006B0E0000}"/>
    <cellStyle name="20% - Accent2 63 5" xfId="15401" xr:uid="{00000000-0005-0000-0000-00006C0E0000}"/>
    <cellStyle name="20% - Accent2 63 6" xfId="25854" xr:uid="{00000000-0005-0000-0000-00006D0E0000}"/>
    <cellStyle name="20% - Accent2 64" xfId="856" xr:uid="{00000000-0005-0000-0000-00006E0E0000}"/>
    <cellStyle name="20% - Accent2 64 2" xfId="6114" xr:uid="{00000000-0005-0000-0000-00006F0E0000}"/>
    <cellStyle name="20% - Accent2 64 2 2" xfId="11550" xr:uid="{00000000-0005-0000-0000-0000700E0000}"/>
    <cellStyle name="20% - Accent2 64 2 2 2" xfId="23287" xr:uid="{00000000-0005-0000-0000-0000710E0000}"/>
    <cellStyle name="20% - Accent2 64 2 2 3" xfId="33740" xr:uid="{00000000-0005-0000-0000-0000720E0000}"/>
    <cellStyle name="20% - Accent2 64 2 3" xfId="9090" xr:uid="{00000000-0005-0000-0000-0000730E0000}"/>
    <cellStyle name="20% - Accent2 64 2 3 2" xfId="20828" xr:uid="{00000000-0005-0000-0000-0000740E0000}"/>
    <cellStyle name="20% - Accent2 64 2 3 3" xfId="31281" xr:uid="{00000000-0005-0000-0000-0000750E0000}"/>
    <cellStyle name="20% - Accent2 64 2 4" xfId="17861" xr:uid="{00000000-0005-0000-0000-0000760E0000}"/>
    <cellStyle name="20% - Accent2 64 2 5" xfId="28314" xr:uid="{00000000-0005-0000-0000-0000770E0000}"/>
    <cellStyle name="20% - Accent2 64 3" xfId="10169" xr:uid="{00000000-0005-0000-0000-0000780E0000}"/>
    <cellStyle name="20% - Accent2 64 3 2" xfId="21906" xr:uid="{00000000-0005-0000-0000-0000790E0000}"/>
    <cellStyle name="20% - Accent2 64 3 3" xfId="32359" xr:uid="{00000000-0005-0000-0000-00007A0E0000}"/>
    <cellStyle name="20% - Accent2 64 4" xfId="7762" xr:uid="{00000000-0005-0000-0000-00007B0E0000}"/>
    <cellStyle name="20% - Accent2 64 4 2" xfId="19501" xr:uid="{00000000-0005-0000-0000-00007C0E0000}"/>
    <cellStyle name="20% - Accent2 64 4 3" xfId="29954" xr:uid="{00000000-0005-0000-0000-00007D0E0000}"/>
    <cellStyle name="20% - Accent2 64 5" xfId="12727" xr:uid="{00000000-0005-0000-0000-00007E0E0000}"/>
    <cellStyle name="20% - Accent2 64 5 2" xfId="23915" xr:uid="{00000000-0005-0000-0000-00007F0E0000}"/>
    <cellStyle name="20% - Accent2 64 5 3" xfId="34368" xr:uid="{00000000-0005-0000-0000-0000800E0000}"/>
    <cellStyle name="20% - Accent2 64 6" xfId="12028" xr:uid="{00000000-0005-0000-0000-0000810E0000}"/>
    <cellStyle name="20% - Accent2 64 7" xfId="13355" xr:uid="{00000000-0005-0000-0000-0000820E0000}"/>
    <cellStyle name="20% - Accent2 64 7 2" xfId="24490" xr:uid="{00000000-0005-0000-0000-0000830E0000}"/>
    <cellStyle name="20% - Accent2 64 7 3" xfId="34943" xr:uid="{00000000-0005-0000-0000-0000840E0000}"/>
    <cellStyle name="20% - Accent2 64 8" xfId="13989" xr:uid="{00000000-0005-0000-0000-0000850E0000}"/>
    <cellStyle name="20% - Accent2 64 8 2" xfId="25073" xr:uid="{00000000-0005-0000-0000-0000860E0000}"/>
    <cellStyle name="20% - Accent2 64 8 3" xfId="35526" xr:uid="{00000000-0005-0000-0000-0000870E0000}"/>
    <cellStyle name="20% - Accent2 64 9" xfId="5358" xr:uid="{00000000-0005-0000-0000-0000880E0000}"/>
    <cellStyle name="20% - Accent2 64 9 2" xfId="17200" xr:uid="{00000000-0005-0000-0000-0000890E0000}"/>
    <cellStyle name="20% - Accent2 64 9 3" xfId="27653" xr:uid="{00000000-0005-0000-0000-00008A0E0000}"/>
    <cellStyle name="20% - Accent2 65" xfId="857" xr:uid="{00000000-0005-0000-0000-00008B0E0000}"/>
    <cellStyle name="20% - Accent2 65 2" xfId="6125" xr:uid="{00000000-0005-0000-0000-00008C0E0000}"/>
    <cellStyle name="20% - Accent2 65 2 2" xfId="11563" xr:uid="{00000000-0005-0000-0000-00008D0E0000}"/>
    <cellStyle name="20% - Accent2 65 2 2 2" xfId="23300" xr:uid="{00000000-0005-0000-0000-00008E0E0000}"/>
    <cellStyle name="20% - Accent2 65 2 2 3" xfId="33753" xr:uid="{00000000-0005-0000-0000-00008F0E0000}"/>
    <cellStyle name="20% - Accent2 65 2 3" xfId="9103" xr:uid="{00000000-0005-0000-0000-0000900E0000}"/>
    <cellStyle name="20% - Accent2 65 2 3 2" xfId="20841" xr:uid="{00000000-0005-0000-0000-0000910E0000}"/>
    <cellStyle name="20% - Accent2 65 2 3 3" xfId="31294" xr:uid="{00000000-0005-0000-0000-0000920E0000}"/>
    <cellStyle name="20% - Accent2 65 2 4" xfId="17872" xr:uid="{00000000-0005-0000-0000-0000930E0000}"/>
    <cellStyle name="20% - Accent2 65 2 5" xfId="28325" xr:uid="{00000000-0005-0000-0000-0000940E0000}"/>
    <cellStyle name="20% - Accent2 65 3" xfId="10182" xr:uid="{00000000-0005-0000-0000-0000950E0000}"/>
    <cellStyle name="20% - Accent2 65 3 2" xfId="21919" xr:uid="{00000000-0005-0000-0000-0000960E0000}"/>
    <cellStyle name="20% - Accent2 65 3 3" xfId="32372" xr:uid="{00000000-0005-0000-0000-0000970E0000}"/>
    <cellStyle name="20% - Accent2 65 4" xfId="7775" xr:uid="{00000000-0005-0000-0000-0000980E0000}"/>
    <cellStyle name="20% - Accent2 65 4 2" xfId="19514" xr:uid="{00000000-0005-0000-0000-0000990E0000}"/>
    <cellStyle name="20% - Accent2 65 4 3" xfId="29967" xr:uid="{00000000-0005-0000-0000-00009A0E0000}"/>
    <cellStyle name="20% - Accent2 65 5" xfId="12738" xr:uid="{00000000-0005-0000-0000-00009B0E0000}"/>
    <cellStyle name="20% - Accent2 65 5 2" xfId="23926" xr:uid="{00000000-0005-0000-0000-00009C0E0000}"/>
    <cellStyle name="20% - Accent2 65 5 3" xfId="34379" xr:uid="{00000000-0005-0000-0000-00009D0E0000}"/>
    <cellStyle name="20% - Accent2 65 6" xfId="12029" xr:uid="{00000000-0005-0000-0000-00009E0E0000}"/>
    <cellStyle name="20% - Accent2 65 7" xfId="13366" xr:uid="{00000000-0005-0000-0000-00009F0E0000}"/>
    <cellStyle name="20% - Accent2 65 7 2" xfId="24501" xr:uid="{00000000-0005-0000-0000-0000A00E0000}"/>
    <cellStyle name="20% - Accent2 65 7 3" xfId="34954" xr:uid="{00000000-0005-0000-0000-0000A10E0000}"/>
    <cellStyle name="20% - Accent2 65 8" xfId="14000" xr:uid="{00000000-0005-0000-0000-0000A20E0000}"/>
    <cellStyle name="20% - Accent2 65 8 2" xfId="25084" xr:uid="{00000000-0005-0000-0000-0000A30E0000}"/>
    <cellStyle name="20% - Accent2 65 8 3" xfId="35537" xr:uid="{00000000-0005-0000-0000-0000A40E0000}"/>
    <cellStyle name="20% - Accent2 65 9" xfId="5369" xr:uid="{00000000-0005-0000-0000-0000A50E0000}"/>
    <cellStyle name="20% - Accent2 65 9 2" xfId="17211" xr:uid="{00000000-0005-0000-0000-0000A60E0000}"/>
    <cellStyle name="20% - Accent2 65 9 3" xfId="27664" xr:uid="{00000000-0005-0000-0000-0000A70E0000}"/>
    <cellStyle name="20% - Accent2 66" xfId="858" xr:uid="{00000000-0005-0000-0000-0000A80E0000}"/>
    <cellStyle name="20% - Accent2 66 2" xfId="6138" xr:uid="{00000000-0005-0000-0000-0000A90E0000}"/>
    <cellStyle name="20% - Accent2 66 2 2" xfId="11576" xr:uid="{00000000-0005-0000-0000-0000AA0E0000}"/>
    <cellStyle name="20% - Accent2 66 2 2 2" xfId="23313" xr:uid="{00000000-0005-0000-0000-0000AB0E0000}"/>
    <cellStyle name="20% - Accent2 66 2 2 3" xfId="33766" xr:uid="{00000000-0005-0000-0000-0000AC0E0000}"/>
    <cellStyle name="20% - Accent2 66 2 3" xfId="9116" xr:uid="{00000000-0005-0000-0000-0000AD0E0000}"/>
    <cellStyle name="20% - Accent2 66 2 3 2" xfId="20854" xr:uid="{00000000-0005-0000-0000-0000AE0E0000}"/>
    <cellStyle name="20% - Accent2 66 2 3 3" xfId="31307" xr:uid="{00000000-0005-0000-0000-0000AF0E0000}"/>
    <cellStyle name="20% - Accent2 66 2 4" xfId="17885" xr:uid="{00000000-0005-0000-0000-0000B00E0000}"/>
    <cellStyle name="20% - Accent2 66 2 5" xfId="28338" xr:uid="{00000000-0005-0000-0000-0000B10E0000}"/>
    <cellStyle name="20% - Accent2 66 3" xfId="10195" xr:uid="{00000000-0005-0000-0000-0000B20E0000}"/>
    <cellStyle name="20% - Accent2 66 3 2" xfId="21932" xr:uid="{00000000-0005-0000-0000-0000B30E0000}"/>
    <cellStyle name="20% - Accent2 66 3 3" xfId="32385" xr:uid="{00000000-0005-0000-0000-0000B40E0000}"/>
    <cellStyle name="20% - Accent2 66 4" xfId="7788" xr:uid="{00000000-0005-0000-0000-0000B50E0000}"/>
    <cellStyle name="20% - Accent2 66 4 2" xfId="19527" xr:uid="{00000000-0005-0000-0000-0000B60E0000}"/>
    <cellStyle name="20% - Accent2 66 4 3" xfId="29980" xr:uid="{00000000-0005-0000-0000-0000B70E0000}"/>
    <cellStyle name="20% - Accent2 66 5" xfId="12751" xr:uid="{00000000-0005-0000-0000-0000B80E0000}"/>
    <cellStyle name="20% - Accent2 66 5 2" xfId="23939" xr:uid="{00000000-0005-0000-0000-0000B90E0000}"/>
    <cellStyle name="20% - Accent2 66 5 3" xfId="34392" xr:uid="{00000000-0005-0000-0000-0000BA0E0000}"/>
    <cellStyle name="20% - Accent2 66 6" xfId="12030" xr:uid="{00000000-0005-0000-0000-0000BB0E0000}"/>
    <cellStyle name="20% - Accent2 66 7" xfId="13379" xr:uid="{00000000-0005-0000-0000-0000BC0E0000}"/>
    <cellStyle name="20% - Accent2 66 7 2" xfId="24514" xr:uid="{00000000-0005-0000-0000-0000BD0E0000}"/>
    <cellStyle name="20% - Accent2 66 7 3" xfId="34967" xr:uid="{00000000-0005-0000-0000-0000BE0E0000}"/>
    <cellStyle name="20% - Accent2 66 8" xfId="14013" xr:uid="{00000000-0005-0000-0000-0000BF0E0000}"/>
    <cellStyle name="20% - Accent2 66 8 2" xfId="25097" xr:uid="{00000000-0005-0000-0000-0000C00E0000}"/>
    <cellStyle name="20% - Accent2 66 8 3" xfId="35550" xr:uid="{00000000-0005-0000-0000-0000C10E0000}"/>
    <cellStyle name="20% - Accent2 66 9" xfId="5382" xr:uid="{00000000-0005-0000-0000-0000C20E0000}"/>
    <cellStyle name="20% - Accent2 66 9 2" xfId="17224" xr:uid="{00000000-0005-0000-0000-0000C30E0000}"/>
    <cellStyle name="20% - Accent2 66 9 3" xfId="27677" xr:uid="{00000000-0005-0000-0000-0000C40E0000}"/>
    <cellStyle name="20% - Accent2 67" xfId="859" xr:uid="{00000000-0005-0000-0000-0000C50E0000}"/>
    <cellStyle name="20% - Accent2 67 2" xfId="6151" xr:uid="{00000000-0005-0000-0000-0000C60E0000}"/>
    <cellStyle name="20% - Accent2 67 2 2" xfId="11589" xr:uid="{00000000-0005-0000-0000-0000C70E0000}"/>
    <cellStyle name="20% - Accent2 67 2 2 2" xfId="23326" xr:uid="{00000000-0005-0000-0000-0000C80E0000}"/>
    <cellStyle name="20% - Accent2 67 2 2 3" xfId="33779" xr:uid="{00000000-0005-0000-0000-0000C90E0000}"/>
    <cellStyle name="20% - Accent2 67 2 3" xfId="9129" xr:uid="{00000000-0005-0000-0000-0000CA0E0000}"/>
    <cellStyle name="20% - Accent2 67 2 3 2" xfId="20867" xr:uid="{00000000-0005-0000-0000-0000CB0E0000}"/>
    <cellStyle name="20% - Accent2 67 2 3 3" xfId="31320" xr:uid="{00000000-0005-0000-0000-0000CC0E0000}"/>
    <cellStyle name="20% - Accent2 67 2 4" xfId="17898" xr:uid="{00000000-0005-0000-0000-0000CD0E0000}"/>
    <cellStyle name="20% - Accent2 67 2 5" xfId="28351" xr:uid="{00000000-0005-0000-0000-0000CE0E0000}"/>
    <cellStyle name="20% - Accent2 67 3" xfId="10208" xr:uid="{00000000-0005-0000-0000-0000CF0E0000}"/>
    <cellStyle name="20% - Accent2 67 3 2" xfId="21945" xr:uid="{00000000-0005-0000-0000-0000D00E0000}"/>
    <cellStyle name="20% - Accent2 67 3 3" xfId="32398" xr:uid="{00000000-0005-0000-0000-0000D10E0000}"/>
    <cellStyle name="20% - Accent2 67 4" xfId="7801" xr:uid="{00000000-0005-0000-0000-0000D20E0000}"/>
    <cellStyle name="20% - Accent2 67 4 2" xfId="19540" xr:uid="{00000000-0005-0000-0000-0000D30E0000}"/>
    <cellStyle name="20% - Accent2 67 4 3" xfId="29993" xr:uid="{00000000-0005-0000-0000-0000D40E0000}"/>
    <cellStyle name="20% - Accent2 67 5" xfId="12764" xr:uid="{00000000-0005-0000-0000-0000D50E0000}"/>
    <cellStyle name="20% - Accent2 67 5 2" xfId="23952" xr:uid="{00000000-0005-0000-0000-0000D60E0000}"/>
    <cellStyle name="20% - Accent2 67 5 3" xfId="34405" xr:uid="{00000000-0005-0000-0000-0000D70E0000}"/>
    <cellStyle name="20% - Accent2 67 6" xfId="12031" xr:uid="{00000000-0005-0000-0000-0000D80E0000}"/>
    <cellStyle name="20% - Accent2 67 7" xfId="13392" xr:uid="{00000000-0005-0000-0000-0000D90E0000}"/>
    <cellStyle name="20% - Accent2 67 7 2" xfId="24527" xr:uid="{00000000-0005-0000-0000-0000DA0E0000}"/>
    <cellStyle name="20% - Accent2 67 7 3" xfId="34980" xr:uid="{00000000-0005-0000-0000-0000DB0E0000}"/>
    <cellStyle name="20% - Accent2 67 8" xfId="14026" xr:uid="{00000000-0005-0000-0000-0000DC0E0000}"/>
    <cellStyle name="20% - Accent2 67 8 2" xfId="25110" xr:uid="{00000000-0005-0000-0000-0000DD0E0000}"/>
    <cellStyle name="20% - Accent2 67 8 3" xfId="35563" xr:uid="{00000000-0005-0000-0000-0000DE0E0000}"/>
    <cellStyle name="20% - Accent2 67 9" xfId="5395" xr:uid="{00000000-0005-0000-0000-0000DF0E0000}"/>
    <cellStyle name="20% - Accent2 67 9 2" xfId="17237" xr:uid="{00000000-0005-0000-0000-0000E00E0000}"/>
    <cellStyle name="20% - Accent2 67 9 3" xfId="27690" xr:uid="{00000000-0005-0000-0000-0000E10E0000}"/>
    <cellStyle name="20% - Accent2 68" xfId="860" xr:uid="{00000000-0005-0000-0000-0000E20E0000}"/>
    <cellStyle name="20% - Accent2 68 2" xfId="6164" xr:uid="{00000000-0005-0000-0000-0000E30E0000}"/>
    <cellStyle name="20% - Accent2 68 2 2" xfId="11602" xr:uid="{00000000-0005-0000-0000-0000E40E0000}"/>
    <cellStyle name="20% - Accent2 68 2 2 2" xfId="23339" xr:uid="{00000000-0005-0000-0000-0000E50E0000}"/>
    <cellStyle name="20% - Accent2 68 2 2 3" xfId="33792" xr:uid="{00000000-0005-0000-0000-0000E60E0000}"/>
    <cellStyle name="20% - Accent2 68 2 3" xfId="9142" xr:uid="{00000000-0005-0000-0000-0000E70E0000}"/>
    <cellStyle name="20% - Accent2 68 2 3 2" xfId="20880" xr:uid="{00000000-0005-0000-0000-0000E80E0000}"/>
    <cellStyle name="20% - Accent2 68 2 3 3" xfId="31333" xr:uid="{00000000-0005-0000-0000-0000E90E0000}"/>
    <cellStyle name="20% - Accent2 68 2 4" xfId="17911" xr:uid="{00000000-0005-0000-0000-0000EA0E0000}"/>
    <cellStyle name="20% - Accent2 68 2 5" xfId="28364" xr:uid="{00000000-0005-0000-0000-0000EB0E0000}"/>
    <cellStyle name="20% - Accent2 68 3" xfId="10221" xr:uid="{00000000-0005-0000-0000-0000EC0E0000}"/>
    <cellStyle name="20% - Accent2 68 3 2" xfId="21958" xr:uid="{00000000-0005-0000-0000-0000ED0E0000}"/>
    <cellStyle name="20% - Accent2 68 3 3" xfId="32411" xr:uid="{00000000-0005-0000-0000-0000EE0E0000}"/>
    <cellStyle name="20% - Accent2 68 4" xfId="7814" xr:uid="{00000000-0005-0000-0000-0000EF0E0000}"/>
    <cellStyle name="20% - Accent2 68 4 2" xfId="19553" xr:uid="{00000000-0005-0000-0000-0000F00E0000}"/>
    <cellStyle name="20% - Accent2 68 4 3" xfId="30006" xr:uid="{00000000-0005-0000-0000-0000F10E0000}"/>
    <cellStyle name="20% - Accent2 68 5" xfId="12777" xr:uid="{00000000-0005-0000-0000-0000F20E0000}"/>
    <cellStyle name="20% - Accent2 68 5 2" xfId="23965" xr:uid="{00000000-0005-0000-0000-0000F30E0000}"/>
    <cellStyle name="20% - Accent2 68 5 3" xfId="34418" xr:uid="{00000000-0005-0000-0000-0000F40E0000}"/>
    <cellStyle name="20% - Accent2 68 6" xfId="12032" xr:uid="{00000000-0005-0000-0000-0000F50E0000}"/>
    <cellStyle name="20% - Accent2 68 7" xfId="13405" xr:uid="{00000000-0005-0000-0000-0000F60E0000}"/>
    <cellStyle name="20% - Accent2 68 7 2" xfId="24540" xr:uid="{00000000-0005-0000-0000-0000F70E0000}"/>
    <cellStyle name="20% - Accent2 68 7 3" xfId="34993" xr:uid="{00000000-0005-0000-0000-0000F80E0000}"/>
    <cellStyle name="20% - Accent2 68 8" xfId="14039" xr:uid="{00000000-0005-0000-0000-0000F90E0000}"/>
    <cellStyle name="20% - Accent2 68 8 2" xfId="25123" xr:uid="{00000000-0005-0000-0000-0000FA0E0000}"/>
    <cellStyle name="20% - Accent2 68 8 3" xfId="35576" xr:uid="{00000000-0005-0000-0000-0000FB0E0000}"/>
    <cellStyle name="20% - Accent2 68 9" xfId="5408" xr:uid="{00000000-0005-0000-0000-0000FC0E0000}"/>
    <cellStyle name="20% - Accent2 68 9 2" xfId="17250" xr:uid="{00000000-0005-0000-0000-0000FD0E0000}"/>
    <cellStyle name="20% - Accent2 68 9 3" xfId="27703" xr:uid="{00000000-0005-0000-0000-0000FE0E0000}"/>
    <cellStyle name="20% - Accent2 69" xfId="861" xr:uid="{00000000-0005-0000-0000-0000FF0E0000}"/>
    <cellStyle name="20% - Accent2 69 2" xfId="6177" xr:uid="{00000000-0005-0000-0000-0000000F0000}"/>
    <cellStyle name="20% - Accent2 69 2 2" xfId="11615" xr:uid="{00000000-0005-0000-0000-0000010F0000}"/>
    <cellStyle name="20% - Accent2 69 2 2 2" xfId="23352" xr:uid="{00000000-0005-0000-0000-0000020F0000}"/>
    <cellStyle name="20% - Accent2 69 2 2 3" xfId="33805" xr:uid="{00000000-0005-0000-0000-0000030F0000}"/>
    <cellStyle name="20% - Accent2 69 2 3" xfId="9155" xr:uid="{00000000-0005-0000-0000-0000040F0000}"/>
    <cellStyle name="20% - Accent2 69 2 3 2" xfId="20893" xr:uid="{00000000-0005-0000-0000-0000050F0000}"/>
    <cellStyle name="20% - Accent2 69 2 3 3" xfId="31346" xr:uid="{00000000-0005-0000-0000-0000060F0000}"/>
    <cellStyle name="20% - Accent2 69 2 4" xfId="17924" xr:uid="{00000000-0005-0000-0000-0000070F0000}"/>
    <cellStyle name="20% - Accent2 69 2 5" xfId="28377" xr:uid="{00000000-0005-0000-0000-0000080F0000}"/>
    <cellStyle name="20% - Accent2 69 3" xfId="10234" xr:uid="{00000000-0005-0000-0000-0000090F0000}"/>
    <cellStyle name="20% - Accent2 69 3 2" xfId="21971" xr:uid="{00000000-0005-0000-0000-00000A0F0000}"/>
    <cellStyle name="20% - Accent2 69 3 3" xfId="32424" xr:uid="{00000000-0005-0000-0000-00000B0F0000}"/>
    <cellStyle name="20% - Accent2 69 4" xfId="7827" xr:uid="{00000000-0005-0000-0000-00000C0F0000}"/>
    <cellStyle name="20% - Accent2 69 4 2" xfId="19566" xr:uid="{00000000-0005-0000-0000-00000D0F0000}"/>
    <cellStyle name="20% - Accent2 69 4 3" xfId="30019" xr:uid="{00000000-0005-0000-0000-00000E0F0000}"/>
    <cellStyle name="20% - Accent2 69 5" xfId="12790" xr:uid="{00000000-0005-0000-0000-00000F0F0000}"/>
    <cellStyle name="20% - Accent2 69 5 2" xfId="23978" xr:uid="{00000000-0005-0000-0000-0000100F0000}"/>
    <cellStyle name="20% - Accent2 69 5 3" xfId="34431" xr:uid="{00000000-0005-0000-0000-0000110F0000}"/>
    <cellStyle name="20% - Accent2 69 6" xfId="12033" xr:uid="{00000000-0005-0000-0000-0000120F0000}"/>
    <cellStyle name="20% - Accent2 69 7" xfId="13418" xr:uid="{00000000-0005-0000-0000-0000130F0000}"/>
    <cellStyle name="20% - Accent2 69 7 2" xfId="24553" xr:uid="{00000000-0005-0000-0000-0000140F0000}"/>
    <cellStyle name="20% - Accent2 69 7 3" xfId="35006" xr:uid="{00000000-0005-0000-0000-0000150F0000}"/>
    <cellStyle name="20% - Accent2 69 8" xfId="14052" xr:uid="{00000000-0005-0000-0000-0000160F0000}"/>
    <cellStyle name="20% - Accent2 69 8 2" xfId="25136" xr:uid="{00000000-0005-0000-0000-0000170F0000}"/>
    <cellStyle name="20% - Accent2 69 8 3" xfId="35589" xr:uid="{00000000-0005-0000-0000-0000180F0000}"/>
    <cellStyle name="20% - Accent2 69 9" xfId="5421" xr:uid="{00000000-0005-0000-0000-0000190F0000}"/>
    <cellStyle name="20% - Accent2 69 9 2" xfId="17263" xr:uid="{00000000-0005-0000-0000-00001A0F0000}"/>
    <cellStyle name="20% - Accent2 69 9 3" xfId="27716" xr:uid="{00000000-0005-0000-0000-00001B0F0000}"/>
    <cellStyle name="20% - Accent2 7" xfId="629" xr:uid="{00000000-0005-0000-0000-00001C0F0000}"/>
    <cellStyle name="20% - Accent2 7 2" xfId="2974" xr:uid="{00000000-0005-0000-0000-00001D0F0000}"/>
    <cellStyle name="20% - Accent2 7 2 2" xfId="10766" xr:uid="{00000000-0005-0000-0000-00001E0F0000}"/>
    <cellStyle name="20% - Accent2 7 2 2 2" xfId="22503" xr:uid="{00000000-0005-0000-0000-00001F0F0000}"/>
    <cellStyle name="20% - Accent2 7 2 2 3" xfId="32956" xr:uid="{00000000-0005-0000-0000-0000200F0000}"/>
    <cellStyle name="20% - Accent2 7 2 3" xfId="8277" xr:uid="{00000000-0005-0000-0000-0000210F0000}"/>
    <cellStyle name="20% - Accent2 7 2 3 2" xfId="20015" xr:uid="{00000000-0005-0000-0000-0000220F0000}"/>
    <cellStyle name="20% - Accent2 7 2 3 3" xfId="30468" xr:uid="{00000000-0005-0000-0000-0000230F0000}"/>
    <cellStyle name="20% - Accent2 7 2 4" xfId="15945" xr:uid="{00000000-0005-0000-0000-0000240F0000}"/>
    <cellStyle name="20% - Accent2 7 2 5" xfId="26398" xr:uid="{00000000-0005-0000-0000-0000250F0000}"/>
    <cellStyle name="20% - Accent2 7 3" xfId="9358" xr:uid="{00000000-0005-0000-0000-0000260F0000}"/>
    <cellStyle name="20% - Accent2 7 3 2" xfId="14842" xr:uid="{00000000-0005-0000-0000-0000270F0000}"/>
    <cellStyle name="20% - Accent2 7 3 3" xfId="21095" xr:uid="{00000000-0005-0000-0000-0000280F0000}"/>
    <cellStyle name="20% - Accent2 7 3 4" xfId="31548" xr:uid="{00000000-0005-0000-0000-0000290F0000}"/>
    <cellStyle name="20% - Accent2 7 4" xfId="6945" xr:uid="{00000000-0005-0000-0000-00002A0F0000}"/>
    <cellStyle name="20% - Accent2 7 4 2" xfId="18684" xr:uid="{00000000-0005-0000-0000-00002B0F0000}"/>
    <cellStyle name="20% - Accent2 7 4 3" xfId="29137" xr:uid="{00000000-0005-0000-0000-00002C0F0000}"/>
    <cellStyle name="20% - Accent2 7 5" xfId="14841" xr:uid="{00000000-0005-0000-0000-00002D0F0000}"/>
    <cellStyle name="20% - Accent2 7 6" xfId="15188" xr:uid="{00000000-0005-0000-0000-00002E0F0000}"/>
    <cellStyle name="20% - Accent2 7 7" xfId="25641" xr:uid="{00000000-0005-0000-0000-00002F0F0000}"/>
    <cellStyle name="20% - Accent2 70" xfId="862" xr:uid="{00000000-0005-0000-0000-0000300F0000}"/>
    <cellStyle name="20% - Accent2 70 2" xfId="6190" xr:uid="{00000000-0005-0000-0000-0000310F0000}"/>
    <cellStyle name="20% - Accent2 70 2 2" xfId="11628" xr:uid="{00000000-0005-0000-0000-0000320F0000}"/>
    <cellStyle name="20% - Accent2 70 2 2 2" xfId="23365" xr:uid="{00000000-0005-0000-0000-0000330F0000}"/>
    <cellStyle name="20% - Accent2 70 2 2 3" xfId="33818" xr:uid="{00000000-0005-0000-0000-0000340F0000}"/>
    <cellStyle name="20% - Accent2 70 2 3" xfId="9168" xr:uid="{00000000-0005-0000-0000-0000350F0000}"/>
    <cellStyle name="20% - Accent2 70 2 3 2" xfId="20906" xr:uid="{00000000-0005-0000-0000-0000360F0000}"/>
    <cellStyle name="20% - Accent2 70 2 3 3" xfId="31359" xr:uid="{00000000-0005-0000-0000-0000370F0000}"/>
    <cellStyle name="20% - Accent2 70 2 4" xfId="17937" xr:uid="{00000000-0005-0000-0000-0000380F0000}"/>
    <cellStyle name="20% - Accent2 70 2 5" xfId="28390" xr:uid="{00000000-0005-0000-0000-0000390F0000}"/>
    <cellStyle name="20% - Accent2 70 3" xfId="10247" xr:uid="{00000000-0005-0000-0000-00003A0F0000}"/>
    <cellStyle name="20% - Accent2 70 3 2" xfId="21984" xr:uid="{00000000-0005-0000-0000-00003B0F0000}"/>
    <cellStyle name="20% - Accent2 70 3 3" xfId="32437" xr:uid="{00000000-0005-0000-0000-00003C0F0000}"/>
    <cellStyle name="20% - Accent2 70 4" xfId="7840" xr:uid="{00000000-0005-0000-0000-00003D0F0000}"/>
    <cellStyle name="20% - Accent2 70 4 2" xfId="19579" xr:uid="{00000000-0005-0000-0000-00003E0F0000}"/>
    <cellStyle name="20% - Accent2 70 4 3" xfId="30032" xr:uid="{00000000-0005-0000-0000-00003F0F0000}"/>
    <cellStyle name="20% - Accent2 70 5" xfId="12803" xr:uid="{00000000-0005-0000-0000-0000400F0000}"/>
    <cellStyle name="20% - Accent2 70 5 2" xfId="23991" xr:uid="{00000000-0005-0000-0000-0000410F0000}"/>
    <cellStyle name="20% - Accent2 70 5 3" xfId="34444" xr:uid="{00000000-0005-0000-0000-0000420F0000}"/>
    <cellStyle name="20% - Accent2 70 6" xfId="12034" xr:uid="{00000000-0005-0000-0000-0000430F0000}"/>
    <cellStyle name="20% - Accent2 70 7" xfId="13431" xr:uid="{00000000-0005-0000-0000-0000440F0000}"/>
    <cellStyle name="20% - Accent2 70 7 2" xfId="24566" xr:uid="{00000000-0005-0000-0000-0000450F0000}"/>
    <cellStyle name="20% - Accent2 70 7 3" xfId="35019" xr:uid="{00000000-0005-0000-0000-0000460F0000}"/>
    <cellStyle name="20% - Accent2 70 8" xfId="14065" xr:uid="{00000000-0005-0000-0000-0000470F0000}"/>
    <cellStyle name="20% - Accent2 70 8 2" xfId="25149" xr:uid="{00000000-0005-0000-0000-0000480F0000}"/>
    <cellStyle name="20% - Accent2 70 8 3" xfId="35602" xr:uid="{00000000-0005-0000-0000-0000490F0000}"/>
    <cellStyle name="20% - Accent2 70 9" xfId="5434" xr:uid="{00000000-0005-0000-0000-00004A0F0000}"/>
    <cellStyle name="20% - Accent2 70 9 2" xfId="17276" xr:uid="{00000000-0005-0000-0000-00004B0F0000}"/>
    <cellStyle name="20% - Accent2 70 9 3" xfId="27729" xr:uid="{00000000-0005-0000-0000-00004C0F0000}"/>
    <cellStyle name="20% - Accent2 71" xfId="863" xr:uid="{00000000-0005-0000-0000-00004D0F0000}"/>
    <cellStyle name="20% - Accent2 71 2" xfId="6200" xr:uid="{00000000-0005-0000-0000-00004E0F0000}"/>
    <cellStyle name="20% - Accent2 71 2 2" xfId="11640" xr:uid="{00000000-0005-0000-0000-00004F0F0000}"/>
    <cellStyle name="20% - Accent2 71 2 2 2" xfId="23377" xr:uid="{00000000-0005-0000-0000-0000500F0000}"/>
    <cellStyle name="20% - Accent2 71 2 2 3" xfId="33830" xr:uid="{00000000-0005-0000-0000-0000510F0000}"/>
    <cellStyle name="20% - Accent2 71 2 3" xfId="9180" xr:uid="{00000000-0005-0000-0000-0000520F0000}"/>
    <cellStyle name="20% - Accent2 71 2 3 2" xfId="20918" xr:uid="{00000000-0005-0000-0000-0000530F0000}"/>
    <cellStyle name="20% - Accent2 71 2 3 3" xfId="31371" xr:uid="{00000000-0005-0000-0000-0000540F0000}"/>
    <cellStyle name="20% - Accent2 71 2 4" xfId="17947" xr:uid="{00000000-0005-0000-0000-0000550F0000}"/>
    <cellStyle name="20% - Accent2 71 2 5" xfId="28400" xr:uid="{00000000-0005-0000-0000-0000560F0000}"/>
    <cellStyle name="20% - Accent2 71 3" xfId="10259" xr:uid="{00000000-0005-0000-0000-0000570F0000}"/>
    <cellStyle name="20% - Accent2 71 3 2" xfId="21996" xr:uid="{00000000-0005-0000-0000-0000580F0000}"/>
    <cellStyle name="20% - Accent2 71 3 3" xfId="32449" xr:uid="{00000000-0005-0000-0000-0000590F0000}"/>
    <cellStyle name="20% - Accent2 71 4" xfId="7852" xr:uid="{00000000-0005-0000-0000-00005A0F0000}"/>
    <cellStyle name="20% - Accent2 71 4 2" xfId="19591" xr:uid="{00000000-0005-0000-0000-00005B0F0000}"/>
    <cellStyle name="20% - Accent2 71 4 3" xfId="30044" xr:uid="{00000000-0005-0000-0000-00005C0F0000}"/>
    <cellStyle name="20% - Accent2 71 5" xfId="12813" xr:uid="{00000000-0005-0000-0000-00005D0F0000}"/>
    <cellStyle name="20% - Accent2 71 5 2" xfId="24001" xr:uid="{00000000-0005-0000-0000-00005E0F0000}"/>
    <cellStyle name="20% - Accent2 71 5 3" xfId="34454" xr:uid="{00000000-0005-0000-0000-00005F0F0000}"/>
    <cellStyle name="20% - Accent2 71 6" xfId="12035" xr:uid="{00000000-0005-0000-0000-0000600F0000}"/>
    <cellStyle name="20% - Accent2 71 7" xfId="13441" xr:uid="{00000000-0005-0000-0000-0000610F0000}"/>
    <cellStyle name="20% - Accent2 71 7 2" xfId="24576" xr:uid="{00000000-0005-0000-0000-0000620F0000}"/>
    <cellStyle name="20% - Accent2 71 7 3" xfId="35029" xr:uid="{00000000-0005-0000-0000-0000630F0000}"/>
    <cellStyle name="20% - Accent2 71 8" xfId="14075" xr:uid="{00000000-0005-0000-0000-0000640F0000}"/>
    <cellStyle name="20% - Accent2 71 8 2" xfId="25159" xr:uid="{00000000-0005-0000-0000-0000650F0000}"/>
    <cellStyle name="20% - Accent2 71 8 3" xfId="35612" xr:uid="{00000000-0005-0000-0000-0000660F0000}"/>
    <cellStyle name="20% - Accent2 71 9" xfId="5444" xr:uid="{00000000-0005-0000-0000-0000670F0000}"/>
    <cellStyle name="20% - Accent2 71 9 2" xfId="17286" xr:uid="{00000000-0005-0000-0000-0000680F0000}"/>
    <cellStyle name="20% - Accent2 71 9 3" xfId="27739" xr:uid="{00000000-0005-0000-0000-0000690F0000}"/>
    <cellStyle name="20% - Accent2 72" xfId="864" xr:uid="{00000000-0005-0000-0000-00006A0F0000}"/>
    <cellStyle name="20% - Accent2 72 2" xfId="6210" xr:uid="{00000000-0005-0000-0000-00006B0F0000}"/>
    <cellStyle name="20% - Accent2 72 2 2" xfId="11650" xr:uid="{00000000-0005-0000-0000-00006C0F0000}"/>
    <cellStyle name="20% - Accent2 72 2 2 2" xfId="23387" xr:uid="{00000000-0005-0000-0000-00006D0F0000}"/>
    <cellStyle name="20% - Accent2 72 2 2 3" xfId="33840" xr:uid="{00000000-0005-0000-0000-00006E0F0000}"/>
    <cellStyle name="20% - Accent2 72 2 3" xfId="9190" xr:uid="{00000000-0005-0000-0000-00006F0F0000}"/>
    <cellStyle name="20% - Accent2 72 2 3 2" xfId="20928" xr:uid="{00000000-0005-0000-0000-0000700F0000}"/>
    <cellStyle name="20% - Accent2 72 2 3 3" xfId="31381" xr:uid="{00000000-0005-0000-0000-0000710F0000}"/>
    <cellStyle name="20% - Accent2 72 2 4" xfId="17957" xr:uid="{00000000-0005-0000-0000-0000720F0000}"/>
    <cellStyle name="20% - Accent2 72 2 5" xfId="28410" xr:uid="{00000000-0005-0000-0000-0000730F0000}"/>
    <cellStyle name="20% - Accent2 72 3" xfId="10269" xr:uid="{00000000-0005-0000-0000-0000740F0000}"/>
    <cellStyle name="20% - Accent2 72 3 2" xfId="22006" xr:uid="{00000000-0005-0000-0000-0000750F0000}"/>
    <cellStyle name="20% - Accent2 72 3 3" xfId="32459" xr:uid="{00000000-0005-0000-0000-0000760F0000}"/>
    <cellStyle name="20% - Accent2 72 4" xfId="7862" xr:uid="{00000000-0005-0000-0000-0000770F0000}"/>
    <cellStyle name="20% - Accent2 72 4 2" xfId="19601" xr:uid="{00000000-0005-0000-0000-0000780F0000}"/>
    <cellStyle name="20% - Accent2 72 4 3" xfId="30054" xr:uid="{00000000-0005-0000-0000-0000790F0000}"/>
    <cellStyle name="20% - Accent2 72 5" xfId="12823" xr:uid="{00000000-0005-0000-0000-00007A0F0000}"/>
    <cellStyle name="20% - Accent2 72 5 2" xfId="24011" xr:uid="{00000000-0005-0000-0000-00007B0F0000}"/>
    <cellStyle name="20% - Accent2 72 5 3" xfId="34464" xr:uid="{00000000-0005-0000-0000-00007C0F0000}"/>
    <cellStyle name="20% - Accent2 72 6" xfId="12036" xr:uid="{00000000-0005-0000-0000-00007D0F0000}"/>
    <cellStyle name="20% - Accent2 72 7" xfId="13451" xr:uid="{00000000-0005-0000-0000-00007E0F0000}"/>
    <cellStyle name="20% - Accent2 72 7 2" xfId="24586" xr:uid="{00000000-0005-0000-0000-00007F0F0000}"/>
    <cellStyle name="20% - Accent2 72 7 3" xfId="35039" xr:uid="{00000000-0005-0000-0000-0000800F0000}"/>
    <cellStyle name="20% - Accent2 72 8" xfId="14085" xr:uid="{00000000-0005-0000-0000-0000810F0000}"/>
    <cellStyle name="20% - Accent2 72 8 2" xfId="25169" xr:uid="{00000000-0005-0000-0000-0000820F0000}"/>
    <cellStyle name="20% - Accent2 72 8 3" xfId="35622" xr:uid="{00000000-0005-0000-0000-0000830F0000}"/>
    <cellStyle name="20% - Accent2 72 9" xfId="5454" xr:uid="{00000000-0005-0000-0000-0000840F0000}"/>
    <cellStyle name="20% - Accent2 72 9 2" xfId="17296" xr:uid="{00000000-0005-0000-0000-0000850F0000}"/>
    <cellStyle name="20% - Accent2 72 9 3" xfId="27749" xr:uid="{00000000-0005-0000-0000-0000860F0000}"/>
    <cellStyle name="20% - Accent2 73" xfId="865" xr:uid="{00000000-0005-0000-0000-0000870F0000}"/>
    <cellStyle name="20% - Accent2 73 2" xfId="3947" xr:uid="{00000000-0005-0000-0000-0000880F0000}"/>
    <cellStyle name="20% - Accent2 73 2 2" xfId="11660" xr:uid="{00000000-0005-0000-0000-0000890F0000}"/>
    <cellStyle name="20% - Accent2 73 2 2 2" xfId="23397" xr:uid="{00000000-0005-0000-0000-00008A0F0000}"/>
    <cellStyle name="20% - Accent2 73 2 2 3" xfId="33850" xr:uid="{00000000-0005-0000-0000-00008B0F0000}"/>
    <cellStyle name="20% - Accent2 73 2 3" xfId="9200" xr:uid="{00000000-0005-0000-0000-00008C0F0000}"/>
    <cellStyle name="20% - Accent2 73 2 3 2" xfId="20938" xr:uid="{00000000-0005-0000-0000-00008D0F0000}"/>
    <cellStyle name="20% - Accent2 73 2 3 3" xfId="31391" xr:uid="{00000000-0005-0000-0000-00008E0F0000}"/>
    <cellStyle name="20% - Accent2 73 2 4" xfId="16511" xr:uid="{00000000-0005-0000-0000-00008F0F0000}"/>
    <cellStyle name="20% - Accent2 73 2 5" xfId="26964" xr:uid="{00000000-0005-0000-0000-0000900F0000}"/>
    <cellStyle name="20% - Accent2 73 3" xfId="10279" xr:uid="{00000000-0005-0000-0000-0000910F0000}"/>
    <cellStyle name="20% - Accent2 73 3 2" xfId="22016" xr:uid="{00000000-0005-0000-0000-0000920F0000}"/>
    <cellStyle name="20% - Accent2 73 3 3" xfId="32469" xr:uid="{00000000-0005-0000-0000-0000930F0000}"/>
    <cellStyle name="20% - Accent2 73 4" xfId="7872" xr:uid="{00000000-0005-0000-0000-0000940F0000}"/>
    <cellStyle name="20% - Accent2 73 4 2" xfId="19611" xr:uid="{00000000-0005-0000-0000-0000950F0000}"/>
    <cellStyle name="20% - Accent2 73 4 3" xfId="30064" xr:uid="{00000000-0005-0000-0000-0000960F0000}"/>
    <cellStyle name="20% - Accent2 73 5" xfId="15402" xr:uid="{00000000-0005-0000-0000-0000970F0000}"/>
    <cellStyle name="20% - Accent2 73 6" xfId="25855" xr:uid="{00000000-0005-0000-0000-0000980F0000}"/>
    <cellStyle name="20% - Accent2 74" xfId="2769" xr:uid="{00000000-0005-0000-0000-0000990F0000}"/>
    <cellStyle name="20% - Accent2 74 2" xfId="3948" xr:uid="{00000000-0005-0000-0000-00009A0F0000}"/>
    <cellStyle name="20% - Accent2 74 2 2" xfId="11678" xr:uid="{00000000-0005-0000-0000-00009B0F0000}"/>
    <cellStyle name="20% - Accent2 74 2 2 2" xfId="23415" xr:uid="{00000000-0005-0000-0000-00009C0F0000}"/>
    <cellStyle name="20% - Accent2 74 2 2 3" xfId="33868" xr:uid="{00000000-0005-0000-0000-00009D0F0000}"/>
    <cellStyle name="20% - Accent2 74 2 3" xfId="9218" xr:uid="{00000000-0005-0000-0000-00009E0F0000}"/>
    <cellStyle name="20% - Accent2 74 2 3 2" xfId="20956" xr:uid="{00000000-0005-0000-0000-00009F0F0000}"/>
    <cellStyle name="20% - Accent2 74 2 3 3" xfId="31409" xr:uid="{00000000-0005-0000-0000-0000A00F0000}"/>
    <cellStyle name="20% - Accent2 74 2 4" xfId="14546" xr:uid="{00000000-0005-0000-0000-0000A10F0000}"/>
    <cellStyle name="20% - Accent2 74 2 5" xfId="6228" xr:uid="{00000000-0005-0000-0000-0000A20F0000}"/>
    <cellStyle name="20% - Accent2 74 2 5 2" xfId="17975" xr:uid="{00000000-0005-0000-0000-0000A30F0000}"/>
    <cellStyle name="20% - Accent2 74 2 5 3" xfId="28428" xr:uid="{00000000-0005-0000-0000-0000A40F0000}"/>
    <cellStyle name="20% - Accent2 74 3" xfId="10297" xr:uid="{00000000-0005-0000-0000-0000A50F0000}"/>
    <cellStyle name="20% - Accent2 74 3 2" xfId="22034" xr:uid="{00000000-0005-0000-0000-0000A60F0000}"/>
    <cellStyle name="20% - Accent2 74 3 3" xfId="32487" xr:uid="{00000000-0005-0000-0000-0000A70F0000}"/>
    <cellStyle name="20% - Accent2 74 4" xfId="7890" xr:uid="{00000000-0005-0000-0000-0000A80F0000}"/>
    <cellStyle name="20% - Accent2 74 4 2" xfId="19629" xr:uid="{00000000-0005-0000-0000-0000A90F0000}"/>
    <cellStyle name="20% - Accent2 74 4 3" xfId="30082" xr:uid="{00000000-0005-0000-0000-0000AA0F0000}"/>
    <cellStyle name="20% - Accent2 74 5" xfId="15809" xr:uid="{00000000-0005-0000-0000-0000AB0F0000}"/>
    <cellStyle name="20% - Accent2 74 6" xfId="26262" xr:uid="{00000000-0005-0000-0000-0000AC0F0000}"/>
    <cellStyle name="20% - Accent2 75" xfId="3949" xr:uid="{00000000-0005-0000-0000-0000AD0F0000}"/>
    <cellStyle name="20% - Accent2 75 2" xfId="6238" xr:uid="{00000000-0005-0000-0000-0000AE0F0000}"/>
    <cellStyle name="20% - Accent2 75 2 2" xfId="11688" xr:uid="{00000000-0005-0000-0000-0000AF0F0000}"/>
    <cellStyle name="20% - Accent2 75 2 2 2" xfId="23425" xr:uid="{00000000-0005-0000-0000-0000B00F0000}"/>
    <cellStyle name="20% - Accent2 75 2 2 3" xfId="33878" xr:uid="{00000000-0005-0000-0000-0000B10F0000}"/>
    <cellStyle name="20% - Accent2 75 2 3" xfId="9228" xr:uid="{00000000-0005-0000-0000-0000B20F0000}"/>
    <cellStyle name="20% - Accent2 75 2 3 2" xfId="20966" xr:uid="{00000000-0005-0000-0000-0000B30F0000}"/>
    <cellStyle name="20% - Accent2 75 2 3 3" xfId="31419" xr:uid="{00000000-0005-0000-0000-0000B40F0000}"/>
    <cellStyle name="20% - Accent2 75 2 4" xfId="17985" xr:uid="{00000000-0005-0000-0000-0000B50F0000}"/>
    <cellStyle name="20% - Accent2 75 2 5" xfId="28438" xr:uid="{00000000-0005-0000-0000-0000B60F0000}"/>
    <cellStyle name="20% - Accent2 75 3" xfId="10307" xr:uid="{00000000-0005-0000-0000-0000B70F0000}"/>
    <cellStyle name="20% - Accent2 75 3 2" xfId="22044" xr:uid="{00000000-0005-0000-0000-0000B80F0000}"/>
    <cellStyle name="20% - Accent2 75 3 3" xfId="32497" xr:uid="{00000000-0005-0000-0000-0000B90F0000}"/>
    <cellStyle name="20% - Accent2 75 4" xfId="7900" xr:uid="{00000000-0005-0000-0000-0000BA0F0000}"/>
    <cellStyle name="20% - Accent2 75 4 2" xfId="19639" xr:uid="{00000000-0005-0000-0000-0000BB0F0000}"/>
    <cellStyle name="20% - Accent2 75 4 3" xfId="30092" xr:uid="{00000000-0005-0000-0000-0000BC0F0000}"/>
    <cellStyle name="20% - Accent2 75 5" xfId="14547" xr:uid="{00000000-0005-0000-0000-0000BD0F0000}"/>
    <cellStyle name="20% - Accent2 75 6" xfId="5472" xr:uid="{00000000-0005-0000-0000-0000BE0F0000}"/>
    <cellStyle name="20% - Accent2 75 6 2" xfId="17314" xr:uid="{00000000-0005-0000-0000-0000BF0F0000}"/>
    <cellStyle name="20% - Accent2 75 6 3" xfId="27767" xr:uid="{00000000-0005-0000-0000-0000C00F0000}"/>
    <cellStyle name="20% - Accent2 76" xfId="2862" xr:uid="{00000000-0005-0000-0000-0000C10F0000}"/>
    <cellStyle name="20% - Accent2 76 2" xfId="6272" xr:uid="{00000000-0005-0000-0000-0000C20F0000}"/>
    <cellStyle name="20% - Accent2 76 2 2" xfId="11720" xr:uid="{00000000-0005-0000-0000-0000C30F0000}"/>
    <cellStyle name="20% - Accent2 76 2 2 2" xfId="23457" xr:uid="{00000000-0005-0000-0000-0000C40F0000}"/>
    <cellStyle name="20% - Accent2 76 2 2 3" xfId="33910" xr:uid="{00000000-0005-0000-0000-0000C50F0000}"/>
    <cellStyle name="20% - Accent2 76 2 3" xfId="9259" xr:uid="{00000000-0005-0000-0000-0000C60F0000}"/>
    <cellStyle name="20% - Accent2 76 2 3 2" xfId="20997" xr:uid="{00000000-0005-0000-0000-0000C70F0000}"/>
    <cellStyle name="20% - Accent2 76 2 3 3" xfId="31450" xr:uid="{00000000-0005-0000-0000-0000C80F0000}"/>
    <cellStyle name="20% - Accent2 76 2 4" xfId="18017" xr:uid="{00000000-0005-0000-0000-0000C90F0000}"/>
    <cellStyle name="20% - Accent2 76 2 5" xfId="28470" xr:uid="{00000000-0005-0000-0000-0000CA0F0000}"/>
    <cellStyle name="20% - Accent2 76 3" xfId="10339" xr:uid="{00000000-0005-0000-0000-0000CB0F0000}"/>
    <cellStyle name="20% - Accent2 76 3 2" xfId="22076" xr:uid="{00000000-0005-0000-0000-0000CC0F0000}"/>
    <cellStyle name="20% - Accent2 76 3 3" xfId="32529" xr:uid="{00000000-0005-0000-0000-0000CD0F0000}"/>
    <cellStyle name="20% - Accent2 76 4" xfId="7932" xr:uid="{00000000-0005-0000-0000-0000CE0F0000}"/>
    <cellStyle name="20% - Accent2 76 4 2" xfId="19671" xr:uid="{00000000-0005-0000-0000-0000CF0F0000}"/>
    <cellStyle name="20% - Accent2 76 4 3" xfId="30124" xr:uid="{00000000-0005-0000-0000-0000D00F0000}"/>
    <cellStyle name="20% - Accent2 76 5" xfId="14439" xr:uid="{00000000-0005-0000-0000-0000D10F0000}"/>
    <cellStyle name="20% - Accent2 76 6" xfId="5505" xr:uid="{00000000-0005-0000-0000-0000D20F0000}"/>
    <cellStyle name="20% - Accent2 76 6 2" xfId="17341" xr:uid="{00000000-0005-0000-0000-0000D30F0000}"/>
    <cellStyle name="20% - Accent2 76 6 3" xfId="27794" xr:uid="{00000000-0005-0000-0000-0000D40F0000}"/>
    <cellStyle name="20% - Accent2 77" xfId="3928" xr:uid="{00000000-0005-0000-0000-0000D50F0000}"/>
    <cellStyle name="20% - Accent2 77 2" xfId="6265" xr:uid="{00000000-0005-0000-0000-0000D60F0000}"/>
    <cellStyle name="20% - Accent2 77 2 2" xfId="11713" xr:uid="{00000000-0005-0000-0000-0000D70F0000}"/>
    <cellStyle name="20% - Accent2 77 2 2 2" xfId="23450" xr:uid="{00000000-0005-0000-0000-0000D80F0000}"/>
    <cellStyle name="20% - Accent2 77 2 2 3" xfId="33903" xr:uid="{00000000-0005-0000-0000-0000D90F0000}"/>
    <cellStyle name="20% - Accent2 77 2 3" xfId="9252" xr:uid="{00000000-0005-0000-0000-0000DA0F0000}"/>
    <cellStyle name="20% - Accent2 77 2 3 2" xfId="20990" xr:uid="{00000000-0005-0000-0000-0000DB0F0000}"/>
    <cellStyle name="20% - Accent2 77 2 3 3" xfId="31443" xr:uid="{00000000-0005-0000-0000-0000DC0F0000}"/>
    <cellStyle name="20% - Accent2 77 2 4" xfId="18010" xr:uid="{00000000-0005-0000-0000-0000DD0F0000}"/>
    <cellStyle name="20% - Accent2 77 2 5" xfId="28463" xr:uid="{00000000-0005-0000-0000-0000DE0F0000}"/>
    <cellStyle name="20% - Accent2 77 3" xfId="10332" xr:uid="{00000000-0005-0000-0000-0000DF0F0000}"/>
    <cellStyle name="20% - Accent2 77 3 2" xfId="22069" xr:uid="{00000000-0005-0000-0000-0000E00F0000}"/>
    <cellStyle name="20% - Accent2 77 3 3" xfId="32522" xr:uid="{00000000-0005-0000-0000-0000E10F0000}"/>
    <cellStyle name="20% - Accent2 77 4" xfId="7925" xr:uid="{00000000-0005-0000-0000-0000E20F0000}"/>
    <cellStyle name="20% - Accent2 77 4 2" xfId="19664" xr:uid="{00000000-0005-0000-0000-0000E30F0000}"/>
    <cellStyle name="20% - Accent2 77 4 3" xfId="30117" xr:uid="{00000000-0005-0000-0000-0000E40F0000}"/>
    <cellStyle name="20% - Accent2 77 5" xfId="14541" xr:uid="{00000000-0005-0000-0000-0000E50F0000}"/>
    <cellStyle name="20% - Accent2 77 6" xfId="5498" xr:uid="{00000000-0005-0000-0000-0000E60F0000}"/>
    <cellStyle name="20% - Accent2 77 6 2" xfId="17334" xr:uid="{00000000-0005-0000-0000-0000E70F0000}"/>
    <cellStyle name="20% - Accent2 77 6 3" xfId="27787" xr:uid="{00000000-0005-0000-0000-0000E80F0000}"/>
    <cellStyle name="20% - Accent2 78" xfId="4665" xr:uid="{00000000-0005-0000-0000-0000E90F0000}"/>
    <cellStyle name="20% - Accent2 78 2" xfId="6282" xr:uid="{00000000-0005-0000-0000-0000EA0F0000}"/>
    <cellStyle name="20% - Accent2 78 2 2" xfId="11729" xr:uid="{00000000-0005-0000-0000-0000EB0F0000}"/>
    <cellStyle name="20% - Accent2 78 2 2 2" xfId="23466" xr:uid="{00000000-0005-0000-0000-0000EC0F0000}"/>
    <cellStyle name="20% - Accent2 78 2 2 3" xfId="33919" xr:uid="{00000000-0005-0000-0000-0000ED0F0000}"/>
    <cellStyle name="20% - Accent2 78 2 3" xfId="9270" xr:uid="{00000000-0005-0000-0000-0000EE0F0000}"/>
    <cellStyle name="20% - Accent2 78 2 3 2" xfId="21008" xr:uid="{00000000-0005-0000-0000-0000EF0F0000}"/>
    <cellStyle name="20% - Accent2 78 2 3 3" xfId="31461" xr:uid="{00000000-0005-0000-0000-0000F00F0000}"/>
    <cellStyle name="20% - Accent2 78 2 4" xfId="18026" xr:uid="{00000000-0005-0000-0000-0000F10F0000}"/>
    <cellStyle name="20% - Accent2 78 2 5" xfId="28479" xr:uid="{00000000-0005-0000-0000-0000F20F0000}"/>
    <cellStyle name="20% - Accent2 78 3" xfId="10348" xr:uid="{00000000-0005-0000-0000-0000F30F0000}"/>
    <cellStyle name="20% - Accent2 78 3 2" xfId="22085" xr:uid="{00000000-0005-0000-0000-0000F40F0000}"/>
    <cellStyle name="20% - Accent2 78 3 3" xfId="32538" xr:uid="{00000000-0005-0000-0000-0000F50F0000}"/>
    <cellStyle name="20% - Accent2 78 4" xfId="7941" xr:uid="{00000000-0005-0000-0000-0000F60F0000}"/>
    <cellStyle name="20% - Accent2 78 4 2" xfId="19680" xr:uid="{00000000-0005-0000-0000-0000F70F0000}"/>
    <cellStyle name="20% - Accent2 78 4 3" xfId="30133" xr:uid="{00000000-0005-0000-0000-0000F80F0000}"/>
    <cellStyle name="20% - Accent2 78 5" xfId="16542" xr:uid="{00000000-0005-0000-0000-0000F90F0000}"/>
    <cellStyle name="20% - Accent2 78 6" xfId="26995" xr:uid="{00000000-0005-0000-0000-0000FA0F0000}"/>
    <cellStyle name="20% - Accent2 79" xfId="4672" xr:uid="{00000000-0005-0000-0000-0000FB0F0000}"/>
    <cellStyle name="20% - Accent2 79 2" xfId="10683" xr:uid="{00000000-0005-0000-0000-0000FC0F0000}"/>
    <cellStyle name="20% - Accent2 79 2 2" xfId="22420" xr:uid="{00000000-0005-0000-0000-0000FD0F0000}"/>
    <cellStyle name="20% - Accent2 79 2 3" xfId="32873" xr:uid="{00000000-0005-0000-0000-0000FE0F0000}"/>
    <cellStyle name="20% - Accent2 79 3" xfId="6853" xr:uid="{00000000-0005-0000-0000-0000FF0F0000}"/>
    <cellStyle name="20% - Accent2 79 3 2" xfId="18592" xr:uid="{00000000-0005-0000-0000-000000100000}"/>
    <cellStyle name="20% - Accent2 79 3 3" xfId="29045" xr:uid="{00000000-0005-0000-0000-000001100000}"/>
    <cellStyle name="20% - Accent2 79 4" xfId="16549" xr:uid="{00000000-0005-0000-0000-000002100000}"/>
    <cellStyle name="20% - Accent2 79 5" xfId="27002" xr:uid="{00000000-0005-0000-0000-000003100000}"/>
    <cellStyle name="20% - Accent2 8" xfId="643" xr:uid="{00000000-0005-0000-0000-000004100000}"/>
    <cellStyle name="20% - Accent2 8 2" xfId="2975" xr:uid="{00000000-0005-0000-0000-000005100000}"/>
    <cellStyle name="20% - Accent2 8 2 2" xfId="10779" xr:uid="{00000000-0005-0000-0000-000006100000}"/>
    <cellStyle name="20% - Accent2 8 2 2 2" xfId="22516" xr:uid="{00000000-0005-0000-0000-000007100000}"/>
    <cellStyle name="20% - Accent2 8 2 2 3" xfId="32969" xr:uid="{00000000-0005-0000-0000-000008100000}"/>
    <cellStyle name="20% - Accent2 8 2 3" xfId="8290" xr:uid="{00000000-0005-0000-0000-000009100000}"/>
    <cellStyle name="20% - Accent2 8 2 3 2" xfId="20028" xr:uid="{00000000-0005-0000-0000-00000A100000}"/>
    <cellStyle name="20% - Accent2 8 2 3 3" xfId="30481" xr:uid="{00000000-0005-0000-0000-00000B100000}"/>
    <cellStyle name="20% - Accent2 8 2 4" xfId="15946" xr:uid="{00000000-0005-0000-0000-00000C100000}"/>
    <cellStyle name="20% - Accent2 8 2 5" xfId="26399" xr:uid="{00000000-0005-0000-0000-00000D100000}"/>
    <cellStyle name="20% - Accent2 8 3" xfId="9372" xr:uid="{00000000-0005-0000-0000-00000E100000}"/>
    <cellStyle name="20% - Accent2 8 3 2" xfId="21109" xr:uid="{00000000-0005-0000-0000-00000F100000}"/>
    <cellStyle name="20% - Accent2 8 3 3" xfId="31562" xr:uid="{00000000-0005-0000-0000-000010100000}"/>
    <cellStyle name="20% - Accent2 8 4" xfId="6959" xr:uid="{00000000-0005-0000-0000-000011100000}"/>
    <cellStyle name="20% - Accent2 8 4 2" xfId="18698" xr:uid="{00000000-0005-0000-0000-000012100000}"/>
    <cellStyle name="20% - Accent2 8 4 3" xfId="29151" xr:uid="{00000000-0005-0000-0000-000013100000}"/>
    <cellStyle name="20% - Accent2 8 5" xfId="15202" xr:uid="{00000000-0005-0000-0000-000014100000}"/>
    <cellStyle name="20% - Accent2 8 6" xfId="25655" xr:uid="{00000000-0005-0000-0000-000015100000}"/>
    <cellStyle name="20% - Accent2 80" xfId="4689" xr:uid="{00000000-0005-0000-0000-000016100000}"/>
    <cellStyle name="20% - Accent2 80 2" xfId="10365" xr:uid="{00000000-0005-0000-0000-000017100000}"/>
    <cellStyle name="20% - Accent2 80 2 2" xfId="22102" xr:uid="{00000000-0005-0000-0000-000018100000}"/>
    <cellStyle name="20% - Accent2 80 2 3" xfId="32555" xr:uid="{00000000-0005-0000-0000-000019100000}"/>
    <cellStyle name="20% - Accent2 80 3" xfId="7959" xr:uid="{00000000-0005-0000-0000-00001A100000}"/>
    <cellStyle name="20% - Accent2 80 3 2" xfId="19697" xr:uid="{00000000-0005-0000-0000-00001B100000}"/>
    <cellStyle name="20% - Accent2 80 3 3" xfId="30150" xr:uid="{00000000-0005-0000-0000-00001C100000}"/>
    <cellStyle name="20% - Accent2 80 4" xfId="16566" xr:uid="{00000000-0005-0000-0000-00001D100000}"/>
    <cellStyle name="20% - Accent2 80 5" xfId="27019" xr:uid="{00000000-0005-0000-0000-00001E100000}"/>
    <cellStyle name="20% - Accent2 81" xfId="4717" xr:uid="{00000000-0005-0000-0000-00001F100000}"/>
    <cellStyle name="20% - Accent2 81 2" xfId="16594" xr:uid="{00000000-0005-0000-0000-000020100000}"/>
    <cellStyle name="20% - Accent2 81 3" xfId="27047" xr:uid="{00000000-0005-0000-0000-000021100000}"/>
    <cellStyle name="20% - Accent2 82" xfId="4731" xr:uid="{00000000-0005-0000-0000-000022100000}"/>
    <cellStyle name="20% - Accent2 82 2" xfId="16608" xr:uid="{00000000-0005-0000-0000-000023100000}"/>
    <cellStyle name="20% - Accent2 82 3" xfId="27061" xr:uid="{00000000-0005-0000-0000-000024100000}"/>
    <cellStyle name="20% - Accent2 83" xfId="4751" xr:uid="{00000000-0005-0000-0000-000025100000}"/>
    <cellStyle name="20% - Accent2 83 2" xfId="16627" xr:uid="{00000000-0005-0000-0000-000026100000}"/>
    <cellStyle name="20% - Accent2 83 3" xfId="27080" xr:uid="{00000000-0005-0000-0000-000027100000}"/>
    <cellStyle name="20% - Accent2 84" xfId="4759" xr:uid="{00000000-0005-0000-0000-000028100000}"/>
    <cellStyle name="20% - Accent2 84 2" xfId="16635" xr:uid="{00000000-0005-0000-0000-000029100000}"/>
    <cellStyle name="20% - Accent2 84 3" xfId="27088" xr:uid="{00000000-0005-0000-0000-00002A100000}"/>
    <cellStyle name="20% - Accent2 85" xfId="4770" xr:uid="{00000000-0005-0000-0000-00002B100000}"/>
    <cellStyle name="20% - Accent2 85 2" xfId="16646" xr:uid="{00000000-0005-0000-0000-00002C100000}"/>
    <cellStyle name="20% - Accent2 85 3" xfId="27099" xr:uid="{00000000-0005-0000-0000-00002D100000}"/>
    <cellStyle name="20% - Accent2 86" xfId="4787" xr:uid="{00000000-0005-0000-0000-00002E100000}"/>
    <cellStyle name="20% - Accent2 86 2" xfId="16663" xr:uid="{00000000-0005-0000-0000-00002F100000}"/>
    <cellStyle name="20% - Accent2 86 3" xfId="27116" xr:uid="{00000000-0005-0000-0000-000030100000}"/>
    <cellStyle name="20% - Accent2 87" xfId="4801" xr:uid="{00000000-0005-0000-0000-000031100000}"/>
    <cellStyle name="20% - Accent2 87 2" xfId="16677" xr:uid="{00000000-0005-0000-0000-000032100000}"/>
    <cellStyle name="20% - Accent2 87 3" xfId="27130" xr:uid="{00000000-0005-0000-0000-000033100000}"/>
    <cellStyle name="20% - Accent2 88" xfId="4815" xr:uid="{00000000-0005-0000-0000-000034100000}"/>
    <cellStyle name="20% - Accent2 88 2" xfId="16691" xr:uid="{00000000-0005-0000-0000-000035100000}"/>
    <cellStyle name="20% - Accent2 88 3" xfId="27144" xr:uid="{00000000-0005-0000-0000-000036100000}"/>
    <cellStyle name="20% - Accent2 89" xfId="4831" xr:uid="{00000000-0005-0000-0000-000037100000}"/>
    <cellStyle name="20% - Accent2 89 2" xfId="16707" xr:uid="{00000000-0005-0000-0000-000038100000}"/>
    <cellStyle name="20% - Accent2 89 3" xfId="27160" xr:uid="{00000000-0005-0000-0000-000039100000}"/>
    <cellStyle name="20% - Accent2 9" xfId="657" xr:uid="{00000000-0005-0000-0000-00003A100000}"/>
    <cellStyle name="20% - Accent2 9 2" xfId="2976" xr:uid="{00000000-0005-0000-0000-00003B100000}"/>
    <cellStyle name="20% - Accent2 9 2 2" xfId="10792" xr:uid="{00000000-0005-0000-0000-00003C100000}"/>
    <cellStyle name="20% - Accent2 9 2 2 2" xfId="22529" xr:uid="{00000000-0005-0000-0000-00003D100000}"/>
    <cellStyle name="20% - Accent2 9 2 2 3" xfId="32982" xr:uid="{00000000-0005-0000-0000-00003E100000}"/>
    <cellStyle name="20% - Accent2 9 2 3" xfId="8303" xr:uid="{00000000-0005-0000-0000-00003F100000}"/>
    <cellStyle name="20% - Accent2 9 2 3 2" xfId="20041" xr:uid="{00000000-0005-0000-0000-000040100000}"/>
    <cellStyle name="20% - Accent2 9 2 3 3" xfId="30494" xr:uid="{00000000-0005-0000-0000-000041100000}"/>
    <cellStyle name="20% - Accent2 9 2 4" xfId="15947" xr:uid="{00000000-0005-0000-0000-000042100000}"/>
    <cellStyle name="20% - Accent2 9 2 5" xfId="26400" xr:uid="{00000000-0005-0000-0000-000043100000}"/>
    <cellStyle name="20% - Accent2 9 3" xfId="9386" xr:uid="{00000000-0005-0000-0000-000044100000}"/>
    <cellStyle name="20% - Accent2 9 3 2" xfId="21123" xr:uid="{00000000-0005-0000-0000-000045100000}"/>
    <cellStyle name="20% - Accent2 9 3 3" xfId="31576" xr:uid="{00000000-0005-0000-0000-000046100000}"/>
    <cellStyle name="20% - Accent2 9 4" xfId="6973" xr:uid="{00000000-0005-0000-0000-000047100000}"/>
    <cellStyle name="20% - Accent2 9 4 2" xfId="18712" xr:uid="{00000000-0005-0000-0000-000048100000}"/>
    <cellStyle name="20% - Accent2 9 4 3" xfId="29165" xr:uid="{00000000-0005-0000-0000-000049100000}"/>
    <cellStyle name="20% - Accent2 9 5" xfId="15216" xr:uid="{00000000-0005-0000-0000-00004A100000}"/>
    <cellStyle name="20% - Accent2 9 6" xfId="25669" xr:uid="{00000000-0005-0000-0000-00004B100000}"/>
    <cellStyle name="20% - Accent2 90" xfId="4833" xr:uid="{00000000-0005-0000-0000-00004C100000}"/>
    <cellStyle name="20% - Accent2 90 2" xfId="16709" xr:uid="{00000000-0005-0000-0000-00004D100000}"/>
    <cellStyle name="20% - Accent2 90 3" xfId="27162" xr:uid="{00000000-0005-0000-0000-00004E100000}"/>
    <cellStyle name="20% - Accent2 91" xfId="4858" xr:uid="{00000000-0005-0000-0000-00004F100000}"/>
    <cellStyle name="20% - Accent2 91 2" xfId="16734" xr:uid="{00000000-0005-0000-0000-000050100000}"/>
    <cellStyle name="20% - Accent2 91 3" xfId="27187" xr:uid="{00000000-0005-0000-0000-000051100000}"/>
    <cellStyle name="20% - Accent2 92" xfId="4869" xr:uid="{00000000-0005-0000-0000-000052100000}"/>
    <cellStyle name="20% - Accent2 92 2" xfId="16745" xr:uid="{00000000-0005-0000-0000-000053100000}"/>
    <cellStyle name="20% - Accent2 92 3" xfId="27198" xr:uid="{00000000-0005-0000-0000-000054100000}"/>
    <cellStyle name="20% - Accent2 93" xfId="4883" xr:uid="{00000000-0005-0000-0000-000055100000}"/>
    <cellStyle name="20% - Accent2 93 2" xfId="16759" xr:uid="{00000000-0005-0000-0000-000056100000}"/>
    <cellStyle name="20% - Accent2 93 3" xfId="27212" xr:uid="{00000000-0005-0000-0000-000057100000}"/>
    <cellStyle name="20% - Accent2 94" xfId="4897" xr:uid="{00000000-0005-0000-0000-000058100000}"/>
    <cellStyle name="20% - Accent2 94 2" xfId="16773" xr:uid="{00000000-0005-0000-0000-000059100000}"/>
    <cellStyle name="20% - Accent2 94 3" xfId="27226" xr:uid="{00000000-0005-0000-0000-00005A100000}"/>
    <cellStyle name="20% - Accent2 95" xfId="4911" xr:uid="{00000000-0005-0000-0000-00005B100000}"/>
    <cellStyle name="20% - Accent2 95 2" xfId="16787" xr:uid="{00000000-0005-0000-0000-00005C100000}"/>
    <cellStyle name="20% - Accent2 95 3" xfId="27240" xr:uid="{00000000-0005-0000-0000-00005D100000}"/>
    <cellStyle name="20% - Accent2 96" xfId="4925" xr:uid="{00000000-0005-0000-0000-00005E100000}"/>
    <cellStyle name="20% - Accent2 96 2" xfId="16801" xr:uid="{00000000-0005-0000-0000-00005F100000}"/>
    <cellStyle name="20% - Accent2 96 3" xfId="27254" xr:uid="{00000000-0005-0000-0000-000060100000}"/>
    <cellStyle name="20% - Accent2 97" xfId="4939" xr:uid="{00000000-0005-0000-0000-000061100000}"/>
    <cellStyle name="20% - Accent2 97 2" xfId="16815" xr:uid="{00000000-0005-0000-0000-000062100000}"/>
    <cellStyle name="20% - Accent2 97 3" xfId="27268" xr:uid="{00000000-0005-0000-0000-000063100000}"/>
    <cellStyle name="20% - Accent2 98" xfId="4953" xr:uid="{00000000-0005-0000-0000-000064100000}"/>
    <cellStyle name="20% - Accent2 98 2" xfId="16829" xr:uid="{00000000-0005-0000-0000-000065100000}"/>
    <cellStyle name="20% - Accent2 98 3" xfId="27282" xr:uid="{00000000-0005-0000-0000-000066100000}"/>
    <cellStyle name="20% - Accent2 99" xfId="4967" xr:uid="{00000000-0005-0000-0000-000067100000}"/>
    <cellStyle name="20% - Accent2 99 2" xfId="16843" xr:uid="{00000000-0005-0000-0000-000068100000}"/>
    <cellStyle name="20% - Accent2 99 3" xfId="27296" xr:uid="{00000000-0005-0000-0000-000069100000}"/>
    <cellStyle name="20% - Accent3" xfId="436" builtinId="38" customBuiltin="1"/>
    <cellStyle name="20% - Accent3 10" xfId="673" xr:uid="{00000000-0005-0000-0000-00006B100000}"/>
    <cellStyle name="20% - Accent3 10 2" xfId="2978" xr:uid="{00000000-0005-0000-0000-00006C100000}"/>
    <cellStyle name="20% - Accent3 10 2 2" xfId="10807" xr:uid="{00000000-0005-0000-0000-00006D100000}"/>
    <cellStyle name="20% - Accent3 10 2 2 2" xfId="22544" xr:uid="{00000000-0005-0000-0000-00006E100000}"/>
    <cellStyle name="20% - Accent3 10 2 2 3" xfId="32997" xr:uid="{00000000-0005-0000-0000-00006F100000}"/>
    <cellStyle name="20% - Accent3 10 2 3" xfId="8319" xr:uid="{00000000-0005-0000-0000-000070100000}"/>
    <cellStyle name="20% - Accent3 10 2 3 2" xfId="20057" xr:uid="{00000000-0005-0000-0000-000071100000}"/>
    <cellStyle name="20% - Accent3 10 2 3 3" xfId="30510" xr:uid="{00000000-0005-0000-0000-000072100000}"/>
    <cellStyle name="20% - Accent3 10 2 4" xfId="15949" xr:uid="{00000000-0005-0000-0000-000073100000}"/>
    <cellStyle name="20% - Accent3 10 2 5" xfId="26402" xr:uid="{00000000-0005-0000-0000-000074100000}"/>
    <cellStyle name="20% - Accent3 10 3" xfId="9402" xr:uid="{00000000-0005-0000-0000-000075100000}"/>
    <cellStyle name="20% - Accent3 10 3 2" xfId="21139" xr:uid="{00000000-0005-0000-0000-000076100000}"/>
    <cellStyle name="20% - Accent3 10 3 3" xfId="31592" xr:uid="{00000000-0005-0000-0000-000077100000}"/>
    <cellStyle name="20% - Accent3 10 4" xfId="6989" xr:uid="{00000000-0005-0000-0000-000078100000}"/>
    <cellStyle name="20% - Accent3 10 4 2" xfId="18728" xr:uid="{00000000-0005-0000-0000-000079100000}"/>
    <cellStyle name="20% - Accent3 10 4 3" xfId="29181" xr:uid="{00000000-0005-0000-0000-00007A100000}"/>
    <cellStyle name="20% - Accent3 10 5" xfId="15232" xr:uid="{00000000-0005-0000-0000-00007B100000}"/>
    <cellStyle name="20% - Accent3 10 6" xfId="25685" xr:uid="{00000000-0005-0000-0000-00007C100000}"/>
    <cellStyle name="20% - Accent3 100" xfId="4984" xr:uid="{00000000-0005-0000-0000-00007D100000}"/>
    <cellStyle name="20% - Accent3 100 2" xfId="16860" xr:uid="{00000000-0005-0000-0000-00007E100000}"/>
    <cellStyle name="20% - Accent3 100 3" xfId="27313" xr:uid="{00000000-0005-0000-0000-00007F100000}"/>
    <cellStyle name="20% - Accent3 101" xfId="4998" xr:uid="{00000000-0005-0000-0000-000080100000}"/>
    <cellStyle name="20% - Accent3 101 2" xfId="16874" xr:uid="{00000000-0005-0000-0000-000081100000}"/>
    <cellStyle name="20% - Accent3 101 3" xfId="27327" xr:uid="{00000000-0005-0000-0000-000082100000}"/>
    <cellStyle name="20% - Accent3 102" xfId="5012" xr:uid="{00000000-0005-0000-0000-000083100000}"/>
    <cellStyle name="20% - Accent3 102 2" xfId="16888" xr:uid="{00000000-0005-0000-0000-000084100000}"/>
    <cellStyle name="20% - Accent3 102 3" xfId="27341" xr:uid="{00000000-0005-0000-0000-000085100000}"/>
    <cellStyle name="20% - Accent3 103" xfId="5026" xr:uid="{00000000-0005-0000-0000-000086100000}"/>
    <cellStyle name="20% - Accent3 103 2" xfId="16902" xr:uid="{00000000-0005-0000-0000-000087100000}"/>
    <cellStyle name="20% - Accent3 103 3" xfId="27355" xr:uid="{00000000-0005-0000-0000-000088100000}"/>
    <cellStyle name="20% - Accent3 104" xfId="5050" xr:uid="{00000000-0005-0000-0000-000089100000}"/>
    <cellStyle name="20% - Accent3 104 2" xfId="16924" xr:uid="{00000000-0005-0000-0000-00008A100000}"/>
    <cellStyle name="20% - Accent3 104 3" xfId="27377" xr:uid="{00000000-0005-0000-0000-00008B100000}"/>
    <cellStyle name="20% - Accent3 105" xfId="5134" xr:uid="{00000000-0005-0000-0000-00008C100000}"/>
    <cellStyle name="20% - Accent3 105 2" xfId="16992" xr:uid="{00000000-0005-0000-0000-00008D100000}"/>
    <cellStyle name="20% - Accent3 105 3" xfId="27445" xr:uid="{00000000-0005-0000-0000-00008E100000}"/>
    <cellStyle name="20% - Accent3 106" xfId="15042" xr:uid="{00000000-0005-0000-0000-00008F100000}"/>
    <cellStyle name="20% - Accent3 107" xfId="25495" xr:uid="{00000000-0005-0000-0000-000090100000}"/>
    <cellStyle name="20% - Accent3 108" xfId="35948" xr:uid="{00000000-0005-0000-0000-000091100000}"/>
    <cellStyle name="20% - Accent3 109" xfId="35964" xr:uid="{00000000-0005-0000-0000-000092100000}"/>
    <cellStyle name="20% - Accent3 11" xfId="687" xr:uid="{00000000-0005-0000-0000-000093100000}"/>
    <cellStyle name="20% - Accent3 11 2" xfId="2979" xr:uid="{00000000-0005-0000-0000-000094100000}"/>
    <cellStyle name="20% - Accent3 11 2 2" xfId="10821" xr:uid="{00000000-0005-0000-0000-000095100000}"/>
    <cellStyle name="20% - Accent3 11 2 2 2" xfId="22558" xr:uid="{00000000-0005-0000-0000-000096100000}"/>
    <cellStyle name="20% - Accent3 11 2 2 3" xfId="33011" xr:uid="{00000000-0005-0000-0000-000097100000}"/>
    <cellStyle name="20% - Accent3 11 2 3" xfId="8333" xr:uid="{00000000-0005-0000-0000-000098100000}"/>
    <cellStyle name="20% - Accent3 11 2 3 2" xfId="20071" xr:uid="{00000000-0005-0000-0000-000099100000}"/>
    <cellStyle name="20% - Accent3 11 2 3 3" xfId="30524" xr:uid="{00000000-0005-0000-0000-00009A100000}"/>
    <cellStyle name="20% - Accent3 11 2 4" xfId="15950" xr:uid="{00000000-0005-0000-0000-00009B100000}"/>
    <cellStyle name="20% - Accent3 11 2 5" xfId="26403" xr:uid="{00000000-0005-0000-0000-00009C100000}"/>
    <cellStyle name="20% - Accent3 11 3" xfId="9416" xr:uid="{00000000-0005-0000-0000-00009D100000}"/>
    <cellStyle name="20% - Accent3 11 3 2" xfId="21153" xr:uid="{00000000-0005-0000-0000-00009E100000}"/>
    <cellStyle name="20% - Accent3 11 3 3" xfId="31606" xr:uid="{00000000-0005-0000-0000-00009F100000}"/>
    <cellStyle name="20% - Accent3 11 4" xfId="7003" xr:uid="{00000000-0005-0000-0000-0000A0100000}"/>
    <cellStyle name="20% - Accent3 11 4 2" xfId="18742" xr:uid="{00000000-0005-0000-0000-0000A1100000}"/>
    <cellStyle name="20% - Accent3 11 4 3" xfId="29195" xr:uid="{00000000-0005-0000-0000-0000A2100000}"/>
    <cellStyle name="20% - Accent3 11 5" xfId="15246" xr:uid="{00000000-0005-0000-0000-0000A3100000}"/>
    <cellStyle name="20% - Accent3 11 6" xfId="25699" xr:uid="{00000000-0005-0000-0000-0000A4100000}"/>
    <cellStyle name="20% - Accent3 110" xfId="35979" xr:uid="{00000000-0005-0000-0000-0000A5100000}"/>
    <cellStyle name="20% - Accent3 111" xfId="35994" xr:uid="{00000000-0005-0000-0000-0000A6100000}"/>
    <cellStyle name="20% - Accent3 112" xfId="36010" xr:uid="{00000000-0005-0000-0000-0000A7100000}"/>
    <cellStyle name="20% - Accent3 12" xfId="701" xr:uid="{00000000-0005-0000-0000-0000A8100000}"/>
    <cellStyle name="20% - Accent3 12 2" xfId="2980" xr:uid="{00000000-0005-0000-0000-0000A9100000}"/>
    <cellStyle name="20% - Accent3 12 2 2" xfId="10835" xr:uid="{00000000-0005-0000-0000-0000AA100000}"/>
    <cellStyle name="20% - Accent3 12 2 2 2" xfId="22572" xr:uid="{00000000-0005-0000-0000-0000AB100000}"/>
    <cellStyle name="20% - Accent3 12 2 2 3" xfId="33025" xr:uid="{00000000-0005-0000-0000-0000AC100000}"/>
    <cellStyle name="20% - Accent3 12 2 3" xfId="8347" xr:uid="{00000000-0005-0000-0000-0000AD100000}"/>
    <cellStyle name="20% - Accent3 12 2 3 2" xfId="20085" xr:uid="{00000000-0005-0000-0000-0000AE100000}"/>
    <cellStyle name="20% - Accent3 12 2 3 3" xfId="30538" xr:uid="{00000000-0005-0000-0000-0000AF100000}"/>
    <cellStyle name="20% - Accent3 12 2 4" xfId="15951" xr:uid="{00000000-0005-0000-0000-0000B0100000}"/>
    <cellStyle name="20% - Accent3 12 2 5" xfId="26404" xr:uid="{00000000-0005-0000-0000-0000B1100000}"/>
    <cellStyle name="20% - Accent3 12 3" xfId="9430" xr:uid="{00000000-0005-0000-0000-0000B2100000}"/>
    <cellStyle name="20% - Accent3 12 3 2" xfId="21167" xr:uid="{00000000-0005-0000-0000-0000B3100000}"/>
    <cellStyle name="20% - Accent3 12 3 3" xfId="31620" xr:uid="{00000000-0005-0000-0000-0000B4100000}"/>
    <cellStyle name="20% - Accent3 12 4" xfId="7017" xr:uid="{00000000-0005-0000-0000-0000B5100000}"/>
    <cellStyle name="20% - Accent3 12 4 2" xfId="18756" xr:uid="{00000000-0005-0000-0000-0000B6100000}"/>
    <cellStyle name="20% - Accent3 12 4 3" xfId="29209" xr:uid="{00000000-0005-0000-0000-0000B7100000}"/>
    <cellStyle name="20% - Accent3 12 5" xfId="15260" xr:uid="{00000000-0005-0000-0000-0000B8100000}"/>
    <cellStyle name="20% - Accent3 12 6" xfId="25713" xr:uid="{00000000-0005-0000-0000-0000B9100000}"/>
    <cellStyle name="20% - Accent3 13" xfId="715" xr:uid="{00000000-0005-0000-0000-0000BA100000}"/>
    <cellStyle name="20% - Accent3 13 2" xfId="2981" xr:uid="{00000000-0005-0000-0000-0000BB100000}"/>
    <cellStyle name="20% - Accent3 13 2 2" xfId="10849" xr:uid="{00000000-0005-0000-0000-0000BC100000}"/>
    <cellStyle name="20% - Accent3 13 2 2 2" xfId="22586" xr:uid="{00000000-0005-0000-0000-0000BD100000}"/>
    <cellStyle name="20% - Accent3 13 2 2 3" xfId="33039" xr:uid="{00000000-0005-0000-0000-0000BE100000}"/>
    <cellStyle name="20% - Accent3 13 2 3" xfId="8361" xr:uid="{00000000-0005-0000-0000-0000BF100000}"/>
    <cellStyle name="20% - Accent3 13 2 3 2" xfId="20099" xr:uid="{00000000-0005-0000-0000-0000C0100000}"/>
    <cellStyle name="20% - Accent3 13 2 3 3" xfId="30552" xr:uid="{00000000-0005-0000-0000-0000C1100000}"/>
    <cellStyle name="20% - Accent3 13 2 4" xfId="15952" xr:uid="{00000000-0005-0000-0000-0000C2100000}"/>
    <cellStyle name="20% - Accent3 13 2 5" xfId="26405" xr:uid="{00000000-0005-0000-0000-0000C3100000}"/>
    <cellStyle name="20% - Accent3 13 3" xfId="9444" xr:uid="{00000000-0005-0000-0000-0000C4100000}"/>
    <cellStyle name="20% - Accent3 13 3 2" xfId="21181" xr:uid="{00000000-0005-0000-0000-0000C5100000}"/>
    <cellStyle name="20% - Accent3 13 3 3" xfId="31634" xr:uid="{00000000-0005-0000-0000-0000C6100000}"/>
    <cellStyle name="20% - Accent3 13 4" xfId="7031" xr:uid="{00000000-0005-0000-0000-0000C7100000}"/>
    <cellStyle name="20% - Accent3 13 4 2" xfId="18770" xr:uid="{00000000-0005-0000-0000-0000C8100000}"/>
    <cellStyle name="20% - Accent3 13 4 3" xfId="29223" xr:uid="{00000000-0005-0000-0000-0000C9100000}"/>
    <cellStyle name="20% - Accent3 13 5" xfId="15274" xr:uid="{00000000-0005-0000-0000-0000CA100000}"/>
    <cellStyle name="20% - Accent3 13 6" xfId="25727" xr:uid="{00000000-0005-0000-0000-0000CB100000}"/>
    <cellStyle name="20% - Accent3 14" xfId="729" xr:uid="{00000000-0005-0000-0000-0000CC100000}"/>
    <cellStyle name="20% - Accent3 14 2" xfId="2982" xr:uid="{00000000-0005-0000-0000-0000CD100000}"/>
    <cellStyle name="20% - Accent3 14 2 2" xfId="10863" xr:uid="{00000000-0005-0000-0000-0000CE100000}"/>
    <cellStyle name="20% - Accent3 14 2 2 2" xfId="22600" xr:uid="{00000000-0005-0000-0000-0000CF100000}"/>
    <cellStyle name="20% - Accent3 14 2 2 3" xfId="33053" xr:uid="{00000000-0005-0000-0000-0000D0100000}"/>
    <cellStyle name="20% - Accent3 14 2 3" xfId="8375" xr:uid="{00000000-0005-0000-0000-0000D1100000}"/>
    <cellStyle name="20% - Accent3 14 2 3 2" xfId="20113" xr:uid="{00000000-0005-0000-0000-0000D2100000}"/>
    <cellStyle name="20% - Accent3 14 2 3 3" xfId="30566" xr:uid="{00000000-0005-0000-0000-0000D3100000}"/>
    <cellStyle name="20% - Accent3 14 2 4" xfId="15953" xr:uid="{00000000-0005-0000-0000-0000D4100000}"/>
    <cellStyle name="20% - Accent3 14 2 5" xfId="26406" xr:uid="{00000000-0005-0000-0000-0000D5100000}"/>
    <cellStyle name="20% - Accent3 14 3" xfId="9458" xr:uid="{00000000-0005-0000-0000-0000D6100000}"/>
    <cellStyle name="20% - Accent3 14 3 2" xfId="21195" xr:uid="{00000000-0005-0000-0000-0000D7100000}"/>
    <cellStyle name="20% - Accent3 14 3 3" xfId="31648" xr:uid="{00000000-0005-0000-0000-0000D8100000}"/>
    <cellStyle name="20% - Accent3 14 4" xfId="7045" xr:uid="{00000000-0005-0000-0000-0000D9100000}"/>
    <cellStyle name="20% - Accent3 14 4 2" xfId="18784" xr:uid="{00000000-0005-0000-0000-0000DA100000}"/>
    <cellStyle name="20% - Accent3 14 4 3" xfId="29237" xr:uid="{00000000-0005-0000-0000-0000DB100000}"/>
    <cellStyle name="20% - Accent3 14 5" xfId="15288" xr:uid="{00000000-0005-0000-0000-0000DC100000}"/>
    <cellStyle name="20% - Accent3 14 6" xfId="25741" xr:uid="{00000000-0005-0000-0000-0000DD100000}"/>
    <cellStyle name="20% - Accent3 15" xfId="743" xr:uid="{00000000-0005-0000-0000-0000DE100000}"/>
    <cellStyle name="20% - Accent3 15 2" xfId="2983" xr:uid="{00000000-0005-0000-0000-0000DF100000}"/>
    <cellStyle name="20% - Accent3 15 2 2" xfId="10877" xr:uid="{00000000-0005-0000-0000-0000E0100000}"/>
    <cellStyle name="20% - Accent3 15 2 2 2" xfId="22614" xr:uid="{00000000-0005-0000-0000-0000E1100000}"/>
    <cellStyle name="20% - Accent3 15 2 2 3" xfId="33067" xr:uid="{00000000-0005-0000-0000-0000E2100000}"/>
    <cellStyle name="20% - Accent3 15 2 3" xfId="8389" xr:uid="{00000000-0005-0000-0000-0000E3100000}"/>
    <cellStyle name="20% - Accent3 15 2 3 2" xfId="20127" xr:uid="{00000000-0005-0000-0000-0000E4100000}"/>
    <cellStyle name="20% - Accent3 15 2 3 3" xfId="30580" xr:uid="{00000000-0005-0000-0000-0000E5100000}"/>
    <cellStyle name="20% - Accent3 15 2 4" xfId="15954" xr:uid="{00000000-0005-0000-0000-0000E6100000}"/>
    <cellStyle name="20% - Accent3 15 2 5" xfId="26407" xr:uid="{00000000-0005-0000-0000-0000E7100000}"/>
    <cellStyle name="20% - Accent3 15 3" xfId="9472" xr:uid="{00000000-0005-0000-0000-0000E8100000}"/>
    <cellStyle name="20% - Accent3 15 3 2" xfId="21209" xr:uid="{00000000-0005-0000-0000-0000E9100000}"/>
    <cellStyle name="20% - Accent3 15 3 3" xfId="31662" xr:uid="{00000000-0005-0000-0000-0000EA100000}"/>
    <cellStyle name="20% - Accent3 15 4" xfId="7059" xr:uid="{00000000-0005-0000-0000-0000EB100000}"/>
    <cellStyle name="20% - Accent3 15 4 2" xfId="18798" xr:uid="{00000000-0005-0000-0000-0000EC100000}"/>
    <cellStyle name="20% - Accent3 15 4 3" xfId="29251" xr:uid="{00000000-0005-0000-0000-0000ED100000}"/>
    <cellStyle name="20% - Accent3 15 5" xfId="15302" xr:uid="{00000000-0005-0000-0000-0000EE100000}"/>
    <cellStyle name="20% - Accent3 15 6" xfId="25755" xr:uid="{00000000-0005-0000-0000-0000EF100000}"/>
    <cellStyle name="20% - Accent3 16" xfId="757" xr:uid="{00000000-0005-0000-0000-0000F0100000}"/>
    <cellStyle name="20% - Accent3 16 2" xfId="2984" xr:uid="{00000000-0005-0000-0000-0000F1100000}"/>
    <cellStyle name="20% - Accent3 16 2 2" xfId="10891" xr:uid="{00000000-0005-0000-0000-0000F2100000}"/>
    <cellStyle name="20% - Accent3 16 2 2 2" xfId="22628" xr:uid="{00000000-0005-0000-0000-0000F3100000}"/>
    <cellStyle name="20% - Accent3 16 2 2 3" xfId="33081" xr:uid="{00000000-0005-0000-0000-0000F4100000}"/>
    <cellStyle name="20% - Accent3 16 2 3" xfId="8403" xr:uid="{00000000-0005-0000-0000-0000F5100000}"/>
    <cellStyle name="20% - Accent3 16 2 3 2" xfId="20141" xr:uid="{00000000-0005-0000-0000-0000F6100000}"/>
    <cellStyle name="20% - Accent3 16 2 3 3" xfId="30594" xr:uid="{00000000-0005-0000-0000-0000F7100000}"/>
    <cellStyle name="20% - Accent3 16 2 4" xfId="15955" xr:uid="{00000000-0005-0000-0000-0000F8100000}"/>
    <cellStyle name="20% - Accent3 16 2 5" xfId="26408" xr:uid="{00000000-0005-0000-0000-0000F9100000}"/>
    <cellStyle name="20% - Accent3 16 3" xfId="9486" xr:uid="{00000000-0005-0000-0000-0000FA100000}"/>
    <cellStyle name="20% - Accent3 16 3 2" xfId="21223" xr:uid="{00000000-0005-0000-0000-0000FB100000}"/>
    <cellStyle name="20% - Accent3 16 3 3" xfId="31676" xr:uid="{00000000-0005-0000-0000-0000FC100000}"/>
    <cellStyle name="20% - Accent3 16 4" xfId="7073" xr:uid="{00000000-0005-0000-0000-0000FD100000}"/>
    <cellStyle name="20% - Accent3 16 4 2" xfId="18812" xr:uid="{00000000-0005-0000-0000-0000FE100000}"/>
    <cellStyle name="20% - Accent3 16 4 3" xfId="29265" xr:uid="{00000000-0005-0000-0000-0000FF100000}"/>
    <cellStyle name="20% - Accent3 16 5" xfId="15316" xr:uid="{00000000-0005-0000-0000-000000110000}"/>
    <cellStyle name="20% - Accent3 16 6" xfId="25769" xr:uid="{00000000-0005-0000-0000-000001110000}"/>
    <cellStyle name="20% - Accent3 17" xfId="771" xr:uid="{00000000-0005-0000-0000-000002110000}"/>
    <cellStyle name="20% - Accent3 17 2" xfId="2985" xr:uid="{00000000-0005-0000-0000-000003110000}"/>
    <cellStyle name="20% - Accent3 17 2 2" xfId="10905" xr:uid="{00000000-0005-0000-0000-000004110000}"/>
    <cellStyle name="20% - Accent3 17 2 2 2" xfId="22642" xr:uid="{00000000-0005-0000-0000-000005110000}"/>
    <cellStyle name="20% - Accent3 17 2 2 3" xfId="33095" xr:uid="{00000000-0005-0000-0000-000006110000}"/>
    <cellStyle name="20% - Accent3 17 2 3" xfId="8417" xr:uid="{00000000-0005-0000-0000-000007110000}"/>
    <cellStyle name="20% - Accent3 17 2 3 2" xfId="20155" xr:uid="{00000000-0005-0000-0000-000008110000}"/>
    <cellStyle name="20% - Accent3 17 2 3 3" xfId="30608" xr:uid="{00000000-0005-0000-0000-000009110000}"/>
    <cellStyle name="20% - Accent3 17 2 4" xfId="15956" xr:uid="{00000000-0005-0000-0000-00000A110000}"/>
    <cellStyle name="20% - Accent3 17 2 5" xfId="26409" xr:uid="{00000000-0005-0000-0000-00000B110000}"/>
    <cellStyle name="20% - Accent3 17 3" xfId="9500" xr:uid="{00000000-0005-0000-0000-00000C110000}"/>
    <cellStyle name="20% - Accent3 17 3 2" xfId="21237" xr:uid="{00000000-0005-0000-0000-00000D110000}"/>
    <cellStyle name="20% - Accent3 17 3 3" xfId="31690" xr:uid="{00000000-0005-0000-0000-00000E110000}"/>
    <cellStyle name="20% - Accent3 17 4" xfId="7087" xr:uid="{00000000-0005-0000-0000-00000F110000}"/>
    <cellStyle name="20% - Accent3 17 4 2" xfId="18826" xr:uid="{00000000-0005-0000-0000-000010110000}"/>
    <cellStyle name="20% - Accent3 17 4 3" xfId="29279" xr:uid="{00000000-0005-0000-0000-000011110000}"/>
    <cellStyle name="20% - Accent3 17 5" xfId="15330" xr:uid="{00000000-0005-0000-0000-000012110000}"/>
    <cellStyle name="20% - Accent3 17 6" xfId="25783" xr:uid="{00000000-0005-0000-0000-000013110000}"/>
    <cellStyle name="20% - Accent3 18" xfId="788" xr:uid="{00000000-0005-0000-0000-000014110000}"/>
    <cellStyle name="20% - Accent3 18 2" xfId="2986" xr:uid="{00000000-0005-0000-0000-000015110000}"/>
    <cellStyle name="20% - Accent3 18 2 2" xfId="10919" xr:uid="{00000000-0005-0000-0000-000016110000}"/>
    <cellStyle name="20% - Accent3 18 2 2 2" xfId="22656" xr:uid="{00000000-0005-0000-0000-000017110000}"/>
    <cellStyle name="20% - Accent3 18 2 2 3" xfId="33109" xr:uid="{00000000-0005-0000-0000-000018110000}"/>
    <cellStyle name="20% - Accent3 18 2 3" xfId="8431" xr:uid="{00000000-0005-0000-0000-000019110000}"/>
    <cellStyle name="20% - Accent3 18 2 3 2" xfId="20169" xr:uid="{00000000-0005-0000-0000-00001A110000}"/>
    <cellStyle name="20% - Accent3 18 2 3 3" xfId="30622" xr:uid="{00000000-0005-0000-0000-00001B110000}"/>
    <cellStyle name="20% - Accent3 18 2 4" xfId="15957" xr:uid="{00000000-0005-0000-0000-00001C110000}"/>
    <cellStyle name="20% - Accent3 18 2 5" xfId="26410" xr:uid="{00000000-0005-0000-0000-00001D110000}"/>
    <cellStyle name="20% - Accent3 18 3" xfId="9514" xr:uid="{00000000-0005-0000-0000-00001E110000}"/>
    <cellStyle name="20% - Accent3 18 3 2" xfId="21251" xr:uid="{00000000-0005-0000-0000-00001F110000}"/>
    <cellStyle name="20% - Accent3 18 3 3" xfId="31704" xr:uid="{00000000-0005-0000-0000-000020110000}"/>
    <cellStyle name="20% - Accent3 18 4" xfId="7101" xr:uid="{00000000-0005-0000-0000-000021110000}"/>
    <cellStyle name="20% - Accent3 18 4 2" xfId="18840" xr:uid="{00000000-0005-0000-0000-000022110000}"/>
    <cellStyle name="20% - Accent3 18 4 3" xfId="29293" xr:uid="{00000000-0005-0000-0000-000023110000}"/>
    <cellStyle name="20% - Accent3 18 5" xfId="15345" xr:uid="{00000000-0005-0000-0000-000024110000}"/>
    <cellStyle name="20% - Accent3 18 6" xfId="25798" xr:uid="{00000000-0005-0000-0000-000025110000}"/>
    <cellStyle name="20% - Accent3 19" xfId="802" xr:uid="{00000000-0005-0000-0000-000026110000}"/>
    <cellStyle name="20% - Accent3 19 2" xfId="2987" xr:uid="{00000000-0005-0000-0000-000027110000}"/>
    <cellStyle name="20% - Accent3 19 2 2" xfId="10933" xr:uid="{00000000-0005-0000-0000-000028110000}"/>
    <cellStyle name="20% - Accent3 19 2 2 2" xfId="22670" xr:uid="{00000000-0005-0000-0000-000029110000}"/>
    <cellStyle name="20% - Accent3 19 2 2 3" xfId="33123" xr:uid="{00000000-0005-0000-0000-00002A110000}"/>
    <cellStyle name="20% - Accent3 19 2 3" xfId="8445" xr:uid="{00000000-0005-0000-0000-00002B110000}"/>
    <cellStyle name="20% - Accent3 19 2 3 2" xfId="20183" xr:uid="{00000000-0005-0000-0000-00002C110000}"/>
    <cellStyle name="20% - Accent3 19 2 3 3" xfId="30636" xr:uid="{00000000-0005-0000-0000-00002D110000}"/>
    <cellStyle name="20% - Accent3 19 2 4" xfId="15958" xr:uid="{00000000-0005-0000-0000-00002E110000}"/>
    <cellStyle name="20% - Accent3 19 2 5" xfId="26411" xr:uid="{00000000-0005-0000-0000-00002F110000}"/>
    <cellStyle name="20% - Accent3 19 3" xfId="9528" xr:uid="{00000000-0005-0000-0000-000030110000}"/>
    <cellStyle name="20% - Accent3 19 3 2" xfId="21265" xr:uid="{00000000-0005-0000-0000-000031110000}"/>
    <cellStyle name="20% - Accent3 19 3 3" xfId="31718" xr:uid="{00000000-0005-0000-0000-000032110000}"/>
    <cellStyle name="20% - Accent3 19 4" xfId="7115" xr:uid="{00000000-0005-0000-0000-000033110000}"/>
    <cellStyle name="20% - Accent3 19 4 2" xfId="18854" xr:uid="{00000000-0005-0000-0000-000034110000}"/>
    <cellStyle name="20% - Accent3 19 4 3" xfId="29307" xr:uid="{00000000-0005-0000-0000-000035110000}"/>
    <cellStyle name="20% - Accent3 19 5" xfId="15359" xr:uid="{00000000-0005-0000-0000-000036110000}"/>
    <cellStyle name="20% - Accent3 19 6" xfId="25812" xr:uid="{00000000-0005-0000-0000-000037110000}"/>
    <cellStyle name="20% - Accent3 2" xfId="57" xr:uid="{00000000-0005-0000-0000-000038110000}"/>
    <cellStyle name="20% - Accent3 2 2" xfId="469" xr:uid="{00000000-0005-0000-0000-000039110000}"/>
    <cellStyle name="20% - Accent3 2 2 2" xfId="2836" xr:uid="{00000000-0005-0000-0000-00003A110000}"/>
    <cellStyle name="20% - Accent3 2 2 2 2" xfId="5683" xr:uid="{00000000-0005-0000-0000-00003B110000}"/>
    <cellStyle name="20% - Accent3 2 2 2 2 2" xfId="6406" xr:uid="{00000000-0005-0000-0000-00003C110000}"/>
    <cellStyle name="20% - Accent3 2 2 2 2 2 2" xfId="11851" xr:uid="{00000000-0005-0000-0000-00003D110000}"/>
    <cellStyle name="20% - Accent3 2 2 2 2 2 2 2" xfId="23588" xr:uid="{00000000-0005-0000-0000-00003E110000}"/>
    <cellStyle name="20% - Accent3 2 2 2 2 2 2 3" xfId="34041" xr:uid="{00000000-0005-0000-0000-00003F110000}"/>
    <cellStyle name="20% - Accent3 2 2 2 2 2 3" xfId="8129" xr:uid="{00000000-0005-0000-0000-000040110000}"/>
    <cellStyle name="20% - Accent3 2 2 2 2 2 3 2" xfId="19867" xr:uid="{00000000-0005-0000-0000-000041110000}"/>
    <cellStyle name="20% - Accent3 2 2 2 2 2 3 3" xfId="30320" xr:uid="{00000000-0005-0000-0000-000042110000}"/>
    <cellStyle name="20% - Accent3 2 2 2 2 2 4" xfId="18146" xr:uid="{00000000-0005-0000-0000-000043110000}"/>
    <cellStyle name="20% - Accent3 2 2 2 2 2 5" xfId="28599" xr:uid="{00000000-0005-0000-0000-000044110000}"/>
    <cellStyle name="20% - Accent3 2 2 2 2 3" xfId="10535" xr:uid="{00000000-0005-0000-0000-000045110000}"/>
    <cellStyle name="20% - Accent3 2 2 2 2 3 2" xfId="22272" xr:uid="{00000000-0005-0000-0000-000046110000}"/>
    <cellStyle name="20% - Accent3 2 2 2 2 3 3" xfId="32725" xr:uid="{00000000-0005-0000-0000-000047110000}"/>
    <cellStyle name="20% - Accent3 2 2 2 2 4" xfId="6704" xr:uid="{00000000-0005-0000-0000-000048110000}"/>
    <cellStyle name="20% - Accent3 2 2 2 2 4 2" xfId="18443" xr:uid="{00000000-0005-0000-0000-000049110000}"/>
    <cellStyle name="20% - Accent3 2 2 2 2 4 3" xfId="28896" xr:uid="{00000000-0005-0000-0000-00004A110000}"/>
    <cellStyle name="20% - Accent3 2 2 2 2 5" xfId="17486" xr:uid="{00000000-0005-0000-0000-00004B110000}"/>
    <cellStyle name="20% - Accent3 2 2 2 2 6" xfId="27939" xr:uid="{00000000-0005-0000-0000-00004C110000}"/>
    <cellStyle name="20% - Accent3 2 2 2 3" xfId="5740" xr:uid="{00000000-0005-0000-0000-00004D110000}"/>
    <cellStyle name="20% - Accent3 2 2 2 3 2" xfId="6464" xr:uid="{00000000-0005-0000-0000-00004E110000}"/>
    <cellStyle name="20% - Accent3 2 2 2 3 2 2" xfId="11909" xr:uid="{00000000-0005-0000-0000-00004F110000}"/>
    <cellStyle name="20% - Accent3 2 2 2 3 2 2 2" xfId="23646" xr:uid="{00000000-0005-0000-0000-000050110000}"/>
    <cellStyle name="20% - Accent3 2 2 2 3 2 2 3" xfId="34099" xr:uid="{00000000-0005-0000-0000-000051110000}"/>
    <cellStyle name="20% - Accent3 2 2 2 3 2 3" xfId="8190" xr:uid="{00000000-0005-0000-0000-000052110000}"/>
    <cellStyle name="20% - Accent3 2 2 2 3 2 3 2" xfId="19928" xr:uid="{00000000-0005-0000-0000-000053110000}"/>
    <cellStyle name="20% - Accent3 2 2 2 3 2 3 3" xfId="30381" xr:uid="{00000000-0005-0000-0000-000054110000}"/>
    <cellStyle name="20% - Accent3 2 2 2 3 2 4" xfId="18204" xr:uid="{00000000-0005-0000-0000-000055110000}"/>
    <cellStyle name="20% - Accent3 2 2 2 3 2 5" xfId="28657" xr:uid="{00000000-0005-0000-0000-000056110000}"/>
    <cellStyle name="20% - Accent3 2 2 2 3 3" xfId="10596" xr:uid="{00000000-0005-0000-0000-000057110000}"/>
    <cellStyle name="20% - Accent3 2 2 2 3 3 2" xfId="22333" xr:uid="{00000000-0005-0000-0000-000058110000}"/>
    <cellStyle name="20% - Accent3 2 2 2 3 3 3" xfId="32786" xr:uid="{00000000-0005-0000-0000-000059110000}"/>
    <cellStyle name="20% - Accent3 2 2 2 3 4" xfId="6765" xr:uid="{00000000-0005-0000-0000-00005A110000}"/>
    <cellStyle name="20% - Accent3 2 2 2 3 4 2" xfId="18504" xr:uid="{00000000-0005-0000-0000-00005B110000}"/>
    <cellStyle name="20% - Accent3 2 2 2 3 4 3" xfId="28957" xr:uid="{00000000-0005-0000-0000-00005C110000}"/>
    <cellStyle name="20% - Accent3 2 2 2 3 5" xfId="17538" xr:uid="{00000000-0005-0000-0000-00005D110000}"/>
    <cellStyle name="20% - Accent3 2 2 2 3 6" xfId="27991" xr:uid="{00000000-0005-0000-0000-00005E110000}"/>
    <cellStyle name="20% - Accent3 2 2 2 4" xfId="6333" xr:uid="{00000000-0005-0000-0000-00005F110000}"/>
    <cellStyle name="20% - Accent3 2 2 2 4 2" xfId="11777" xr:uid="{00000000-0005-0000-0000-000060110000}"/>
    <cellStyle name="20% - Accent3 2 2 2 4 2 2" xfId="23514" xr:uid="{00000000-0005-0000-0000-000061110000}"/>
    <cellStyle name="20% - Accent3 2 2 2 4 2 3" xfId="33967" xr:uid="{00000000-0005-0000-0000-000062110000}"/>
    <cellStyle name="20% - Accent3 2 2 2 4 3" xfId="8024" xr:uid="{00000000-0005-0000-0000-000063110000}"/>
    <cellStyle name="20% - Accent3 2 2 2 4 3 2" xfId="19762" xr:uid="{00000000-0005-0000-0000-000064110000}"/>
    <cellStyle name="20% - Accent3 2 2 2 4 3 3" xfId="30215" xr:uid="{00000000-0005-0000-0000-000065110000}"/>
    <cellStyle name="20% - Accent3 2 2 2 4 4" xfId="18073" xr:uid="{00000000-0005-0000-0000-000066110000}"/>
    <cellStyle name="20% - Accent3 2 2 2 4 5" xfId="28526" xr:uid="{00000000-0005-0000-0000-000067110000}"/>
    <cellStyle name="20% - Accent3 2 2 2 5" xfId="10430" xr:uid="{00000000-0005-0000-0000-000068110000}"/>
    <cellStyle name="20% - Accent3 2 2 2 5 2" xfId="22167" xr:uid="{00000000-0005-0000-0000-000069110000}"/>
    <cellStyle name="20% - Accent3 2 2 2 5 3" xfId="32620" xr:uid="{00000000-0005-0000-0000-00006A110000}"/>
    <cellStyle name="20% - Accent3 2 2 2 6" xfId="6599" xr:uid="{00000000-0005-0000-0000-00006B110000}"/>
    <cellStyle name="20% - Accent3 2 2 2 6 2" xfId="18338" xr:uid="{00000000-0005-0000-0000-00006C110000}"/>
    <cellStyle name="20% - Accent3 2 2 2 6 3" xfId="28791" xr:uid="{00000000-0005-0000-0000-00006D110000}"/>
    <cellStyle name="20% - Accent3 2 2 2 7" xfId="14426" xr:uid="{00000000-0005-0000-0000-00006E110000}"/>
    <cellStyle name="20% - Accent3 2 2 2 8" xfId="5601" xr:uid="{00000000-0005-0000-0000-00006F110000}"/>
    <cellStyle name="20% - Accent3 2 2 2 8 2" xfId="17407" xr:uid="{00000000-0005-0000-0000-000070110000}"/>
    <cellStyle name="20% - Accent3 2 2 2 8 3" xfId="27860" xr:uid="{00000000-0005-0000-0000-000071110000}"/>
    <cellStyle name="20% - Accent3 2 2 3" xfId="5653" xr:uid="{00000000-0005-0000-0000-000072110000}"/>
    <cellStyle name="20% - Accent3 2 2 3 2" xfId="6375" xr:uid="{00000000-0005-0000-0000-000073110000}"/>
    <cellStyle name="20% - Accent3 2 2 3 2 2" xfId="11820" xr:uid="{00000000-0005-0000-0000-000074110000}"/>
    <cellStyle name="20% - Accent3 2 2 3 2 2 2" xfId="23557" xr:uid="{00000000-0005-0000-0000-000075110000}"/>
    <cellStyle name="20% - Accent3 2 2 3 2 2 3" xfId="34010" xr:uid="{00000000-0005-0000-0000-000076110000}"/>
    <cellStyle name="20% - Accent3 2 2 3 2 3" xfId="8098" xr:uid="{00000000-0005-0000-0000-000077110000}"/>
    <cellStyle name="20% - Accent3 2 2 3 2 3 2" xfId="19836" xr:uid="{00000000-0005-0000-0000-000078110000}"/>
    <cellStyle name="20% - Accent3 2 2 3 2 3 3" xfId="30289" xr:uid="{00000000-0005-0000-0000-000079110000}"/>
    <cellStyle name="20% - Accent3 2 2 3 2 4" xfId="18115" xr:uid="{00000000-0005-0000-0000-00007A110000}"/>
    <cellStyle name="20% - Accent3 2 2 3 2 5" xfId="28568" xr:uid="{00000000-0005-0000-0000-00007B110000}"/>
    <cellStyle name="20% - Accent3 2 2 3 3" xfId="10504" xr:uid="{00000000-0005-0000-0000-00007C110000}"/>
    <cellStyle name="20% - Accent3 2 2 3 3 2" xfId="22241" xr:uid="{00000000-0005-0000-0000-00007D110000}"/>
    <cellStyle name="20% - Accent3 2 2 3 3 3" xfId="32694" xr:uid="{00000000-0005-0000-0000-00007E110000}"/>
    <cellStyle name="20% - Accent3 2 2 3 4" xfId="6673" xr:uid="{00000000-0005-0000-0000-00007F110000}"/>
    <cellStyle name="20% - Accent3 2 2 3 4 2" xfId="18412" xr:uid="{00000000-0005-0000-0000-000080110000}"/>
    <cellStyle name="20% - Accent3 2 2 3 4 3" xfId="28865" xr:uid="{00000000-0005-0000-0000-000081110000}"/>
    <cellStyle name="20% - Accent3 2 2 3 5" xfId="17458" xr:uid="{00000000-0005-0000-0000-000082110000}"/>
    <cellStyle name="20% - Accent3 2 2 3 6" xfId="27911" xr:uid="{00000000-0005-0000-0000-000083110000}"/>
    <cellStyle name="20% - Accent3 2 2 4" xfId="5739" xr:uid="{00000000-0005-0000-0000-000084110000}"/>
    <cellStyle name="20% - Accent3 2 2 4 2" xfId="6463" xr:uid="{00000000-0005-0000-0000-000085110000}"/>
    <cellStyle name="20% - Accent3 2 2 4 2 2" xfId="11908" xr:uid="{00000000-0005-0000-0000-000086110000}"/>
    <cellStyle name="20% - Accent3 2 2 4 2 2 2" xfId="23645" xr:uid="{00000000-0005-0000-0000-000087110000}"/>
    <cellStyle name="20% - Accent3 2 2 4 2 2 3" xfId="34098" xr:uid="{00000000-0005-0000-0000-000088110000}"/>
    <cellStyle name="20% - Accent3 2 2 4 2 3" xfId="8189" xr:uid="{00000000-0005-0000-0000-000089110000}"/>
    <cellStyle name="20% - Accent3 2 2 4 2 3 2" xfId="19927" xr:uid="{00000000-0005-0000-0000-00008A110000}"/>
    <cellStyle name="20% - Accent3 2 2 4 2 3 3" xfId="30380" xr:uid="{00000000-0005-0000-0000-00008B110000}"/>
    <cellStyle name="20% - Accent3 2 2 4 2 4" xfId="18203" xr:uid="{00000000-0005-0000-0000-00008C110000}"/>
    <cellStyle name="20% - Accent3 2 2 4 2 5" xfId="28656" xr:uid="{00000000-0005-0000-0000-00008D110000}"/>
    <cellStyle name="20% - Accent3 2 2 4 3" xfId="10595" xr:uid="{00000000-0005-0000-0000-00008E110000}"/>
    <cellStyle name="20% - Accent3 2 2 4 3 2" xfId="22332" xr:uid="{00000000-0005-0000-0000-00008F110000}"/>
    <cellStyle name="20% - Accent3 2 2 4 3 3" xfId="32785" xr:uid="{00000000-0005-0000-0000-000090110000}"/>
    <cellStyle name="20% - Accent3 2 2 4 4" xfId="6764" xr:uid="{00000000-0005-0000-0000-000091110000}"/>
    <cellStyle name="20% - Accent3 2 2 4 4 2" xfId="18503" xr:uid="{00000000-0005-0000-0000-000092110000}"/>
    <cellStyle name="20% - Accent3 2 2 4 4 3" xfId="28956" xr:uid="{00000000-0005-0000-0000-000093110000}"/>
    <cellStyle name="20% - Accent3 2 2 4 5" xfId="17537" xr:uid="{00000000-0005-0000-0000-000094110000}"/>
    <cellStyle name="20% - Accent3 2 2 4 6" xfId="27990" xr:uid="{00000000-0005-0000-0000-000095110000}"/>
    <cellStyle name="20% - Accent3 2 2 5" xfId="5988" xr:uid="{00000000-0005-0000-0000-000096110000}"/>
    <cellStyle name="20% - Accent3 2 2 6" xfId="5569" xr:uid="{00000000-0005-0000-0000-000097110000}"/>
    <cellStyle name="20% - Accent3 2 2 6 2" xfId="10399" xr:uid="{00000000-0005-0000-0000-000098110000}"/>
    <cellStyle name="20% - Accent3 2 2 6 2 2" xfId="22136" xr:uid="{00000000-0005-0000-0000-000099110000}"/>
    <cellStyle name="20% - Accent3 2 2 6 2 3" xfId="32589" xr:uid="{00000000-0005-0000-0000-00009A110000}"/>
    <cellStyle name="20% - Accent3 2 2 6 3" xfId="7993" xr:uid="{00000000-0005-0000-0000-00009B110000}"/>
    <cellStyle name="20% - Accent3 2 2 6 3 2" xfId="19731" xr:uid="{00000000-0005-0000-0000-00009C110000}"/>
    <cellStyle name="20% - Accent3 2 2 6 3 3" xfId="30184" xr:uid="{00000000-0005-0000-0000-00009D110000}"/>
    <cellStyle name="20% - Accent3 2 2 6 4" xfId="17378" xr:uid="{00000000-0005-0000-0000-00009E110000}"/>
    <cellStyle name="20% - Accent3 2 2 6 5" xfId="27831" xr:uid="{00000000-0005-0000-0000-00009F110000}"/>
    <cellStyle name="20% - Accent3 2 2 7" xfId="6568" xr:uid="{00000000-0005-0000-0000-0000A0110000}"/>
    <cellStyle name="20% - Accent3 2 2 7 2" xfId="18307" xr:uid="{00000000-0005-0000-0000-0000A1110000}"/>
    <cellStyle name="20% - Accent3 2 2 7 3" xfId="28760" xr:uid="{00000000-0005-0000-0000-0000A2110000}"/>
    <cellStyle name="20% - Accent3 2 2_balans_09_2013rusEU" xfId="5741" xr:uid="{00000000-0005-0000-0000-0000A3110000}"/>
    <cellStyle name="20% - Accent3 2 3" xfId="867" xr:uid="{00000000-0005-0000-0000-0000A4110000}"/>
    <cellStyle name="20% - Accent3 2 3 2" xfId="5682" xr:uid="{00000000-0005-0000-0000-0000A5110000}"/>
    <cellStyle name="20% - Accent3 2 3 2 2" xfId="6405" xr:uid="{00000000-0005-0000-0000-0000A6110000}"/>
    <cellStyle name="20% - Accent3 2 3 2 2 2" xfId="11850" xr:uid="{00000000-0005-0000-0000-0000A7110000}"/>
    <cellStyle name="20% - Accent3 2 3 2 2 2 2" xfId="23587" xr:uid="{00000000-0005-0000-0000-0000A8110000}"/>
    <cellStyle name="20% - Accent3 2 3 2 2 2 3" xfId="34040" xr:uid="{00000000-0005-0000-0000-0000A9110000}"/>
    <cellStyle name="20% - Accent3 2 3 2 2 3" xfId="8128" xr:uid="{00000000-0005-0000-0000-0000AA110000}"/>
    <cellStyle name="20% - Accent3 2 3 2 2 3 2" xfId="19866" xr:uid="{00000000-0005-0000-0000-0000AB110000}"/>
    <cellStyle name="20% - Accent3 2 3 2 2 3 3" xfId="30319" xr:uid="{00000000-0005-0000-0000-0000AC110000}"/>
    <cellStyle name="20% - Accent3 2 3 2 2 4" xfId="18145" xr:uid="{00000000-0005-0000-0000-0000AD110000}"/>
    <cellStyle name="20% - Accent3 2 3 2 2 5" xfId="28598" xr:uid="{00000000-0005-0000-0000-0000AE110000}"/>
    <cellStyle name="20% - Accent3 2 3 2 3" xfId="10534" xr:uid="{00000000-0005-0000-0000-0000AF110000}"/>
    <cellStyle name="20% - Accent3 2 3 2 3 2" xfId="22271" xr:uid="{00000000-0005-0000-0000-0000B0110000}"/>
    <cellStyle name="20% - Accent3 2 3 2 3 3" xfId="32724" xr:uid="{00000000-0005-0000-0000-0000B1110000}"/>
    <cellStyle name="20% - Accent3 2 3 2 4" xfId="6703" xr:uid="{00000000-0005-0000-0000-0000B2110000}"/>
    <cellStyle name="20% - Accent3 2 3 2 4 2" xfId="18442" xr:uid="{00000000-0005-0000-0000-0000B3110000}"/>
    <cellStyle name="20% - Accent3 2 3 2 4 3" xfId="28895" xr:uid="{00000000-0005-0000-0000-0000B4110000}"/>
    <cellStyle name="20% - Accent3 2 3 2 5" xfId="17485" xr:uid="{00000000-0005-0000-0000-0000B5110000}"/>
    <cellStyle name="20% - Accent3 2 3 2 6" xfId="27938" xr:uid="{00000000-0005-0000-0000-0000B6110000}"/>
    <cellStyle name="20% - Accent3 2 3 3" xfId="5742" xr:uid="{00000000-0005-0000-0000-0000B7110000}"/>
    <cellStyle name="20% - Accent3 2 3 3 2" xfId="6465" xr:uid="{00000000-0005-0000-0000-0000B8110000}"/>
    <cellStyle name="20% - Accent3 2 3 3 2 2" xfId="11910" xr:uid="{00000000-0005-0000-0000-0000B9110000}"/>
    <cellStyle name="20% - Accent3 2 3 3 2 2 2" xfId="23647" xr:uid="{00000000-0005-0000-0000-0000BA110000}"/>
    <cellStyle name="20% - Accent3 2 3 3 2 2 3" xfId="34100" xr:uid="{00000000-0005-0000-0000-0000BB110000}"/>
    <cellStyle name="20% - Accent3 2 3 3 2 3" xfId="8191" xr:uid="{00000000-0005-0000-0000-0000BC110000}"/>
    <cellStyle name="20% - Accent3 2 3 3 2 3 2" xfId="19929" xr:uid="{00000000-0005-0000-0000-0000BD110000}"/>
    <cellStyle name="20% - Accent3 2 3 3 2 3 3" xfId="30382" xr:uid="{00000000-0005-0000-0000-0000BE110000}"/>
    <cellStyle name="20% - Accent3 2 3 3 2 4" xfId="18205" xr:uid="{00000000-0005-0000-0000-0000BF110000}"/>
    <cellStyle name="20% - Accent3 2 3 3 2 5" xfId="28658" xr:uid="{00000000-0005-0000-0000-0000C0110000}"/>
    <cellStyle name="20% - Accent3 2 3 3 3" xfId="10597" xr:uid="{00000000-0005-0000-0000-0000C1110000}"/>
    <cellStyle name="20% - Accent3 2 3 3 3 2" xfId="22334" xr:uid="{00000000-0005-0000-0000-0000C2110000}"/>
    <cellStyle name="20% - Accent3 2 3 3 3 3" xfId="32787" xr:uid="{00000000-0005-0000-0000-0000C3110000}"/>
    <cellStyle name="20% - Accent3 2 3 3 4" xfId="6766" xr:uid="{00000000-0005-0000-0000-0000C4110000}"/>
    <cellStyle name="20% - Accent3 2 3 3 4 2" xfId="18505" xr:uid="{00000000-0005-0000-0000-0000C5110000}"/>
    <cellStyle name="20% - Accent3 2 3 3 4 3" xfId="28958" xr:uid="{00000000-0005-0000-0000-0000C6110000}"/>
    <cellStyle name="20% - Accent3 2 3 3 5" xfId="17539" xr:uid="{00000000-0005-0000-0000-0000C7110000}"/>
    <cellStyle name="20% - Accent3 2 3 3 6" xfId="27992" xr:uid="{00000000-0005-0000-0000-0000C8110000}"/>
    <cellStyle name="20% - Accent3 2 3 4" xfId="5991" xr:uid="{00000000-0005-0000-0000-0000C9110000}"/>
    <cellStyle name="20% - Accent3 2 3 5" xfId="5600" xr:uid="{00000000-0005-0000-0000-0000CA110000}"/>
    <cellStyle name="20% - Accent3 2 3 5 2" xfId="10429" xr:uid="{00000000-0005-0000-0000-0000CB110000}"/>
    <cellStyle name="20% - Accent3 2 3 5 2 2" xfId="22166" xr:uid="{00000000-0005-0000-0000-0000CC110000}"/>
    <cellStyle name="20% - Accent3 2 3 5 2 3" xfId="32619" xr:uid="{00000000-0005-0000-0000-0000CD110000}"/>
    <cellStyle name="20% - Accent3 2 3 5 3" xfId="8023" xr:uid="{00000000-0005-0000-0000-0000CE110000}"/>
    <cellStyle name="20% - Accent3 2 3 5 3 2" xfId="19761" xr:uid="{00000000-0005-0000-0000-0000CF110000}"/>
    <cellStyle name="20% - Accent3 2 3 5 3 3" xfId="30214" xr:uid="{00000000-0005-0000-0000-0000D0110000}"/>
    <cellStyle name="20% - Accent3 2 3 5 4" xfId="17406" xr:uid="{00000000-0005-0000-0000-0000D1110000}"/>
    <cellStyle name="20% - Accent3 2 3 5 5" xfId="27859" xr:uid="{00000000-0005-0000-0000-0000D2110000}"/>
    <cellStyle name="20% - Accent3 2 3 6" xfId="6598" xr:uid="{00000000-0005-0000-0000-0000D3110000}"/>
    <cellStyle name="20% - Accent3 2 3 6 2" xfId="18337" xr:uid="{00000000-0005-0000-0000-0000D4110000}"/>
    <cellStyle name="20% - Accent3 2 3 6 3" xfId="28790" xr:uid="{00000000-0005-0000-0000-0000D5110000}"/>
    <cellStyle name="20% - Accent3 2 4" xfId="866" xr:uid="{00000000-0005-0000-0000-0000D6110000}"/>
    <cellStyle name="20% - Accent3 2 4 2" xfId="6360" xr:uid="{00000000-0005-0000-0000-0000D7110000}"/>
    <cellStyle name="20% - Accent3 2 4 2 2" xfId="11804" xr:uid="{00000000-0005-0000-0000-0000D8110000}"/>
    <cellStyle name="20% - Accent3 2 4 2 2 2" xfId="23541" xr:uid="{00000000-0005-0000-0000-0000D9110000}"/>
    <cellStyle name="20% - Accent3 2 4 2 2 3" xfId="33994" xr:uid="{00000000-0005-0000-0000-0000DA110000}"/>
    <cellStyle name="20% - Accent3 2 4 2 3" xfId="8082" xr:uid="{00000000-0005-0000-0000-0000DB110000}"/>
    <cellStyle name="20% - Accent3 2 4 2 3 2" xfId="19820" xr:uid="{00000000-0005-0000-0000-0000DC110000}"/>
    <cellStyle name="20% - Accent3 2 4 2 3 3" xfId="30273" xr:uid="{00000000-0005-0000-0000-0000DD110000}"/>
    <cellStyle name="20% - Accent3 2 4 2 4" xfId="18100" xr:uid="{00000000-0005-0000-0000-0000DE110000}"/>
    <cellStyle name="20% - Accent3 2 4 2 5" xfId="28553" xr:uid="{00000000-0005-0000-0000-0000DF110000}"/>
    <cellStyle name="20% - Accent3 2 4 3" xfId="10488" xr:uid="{00000000-0005-0000-0000-0000E0110000}"/>
    <cellStyle name="20% - Accent3 2 4 3 2" xfId="22225" xr:uid="{00000000-0005-0000-0000-0000E1110000}"/>
    <cellStyle name="20% - Accent3 2 4 3 3" xfId="32678" xr:uid="{00000000-0005-0000-0000-0000E2110000}"/>
    <cellStyle name="20% - Accent3 2 4 4" xfId="6657" xr:uid="{00000000-0005-0000-0000-0000E3110000}"/>
    <cellStyle name="20% - Accent3 2 4 4 2" xfId="18396" xr:uid="{00000000-0005-0000-0000-0000E4110000}"/>
    <cellStyle name="20% - Accent3 2 4 4 3" xfId="28849" xr:uid="{00000000-0005-0000-0000-0000E5110000}"/>
    <cellStyle name="20% - Accent3 2 4 5" xfId="15403" xr:uid="{00000000-0005-0000-0000-0000E6110000}"/>
    <cellStyle name="20% - Accent3 2 4 6" xfId="25856" xr:uid="{00000000-0005-0000-0000-0000E7110000}"/>
    <cellStyle name="20% - Accent3 2 5" xfId="5738" xr:uid="{00000000-0005-0000-0000-0000E8110000}"/>
    <cellStyle name="20% - Accent3 2 5 2" xfId="6462" xr:uid="{00000000-0005-0000-0000-0000E9110000}"/>
    <cellStyle name="20% - Accent3 2 5 2 2" xfId="11907" xr:uid="{00000000-0005-0000-0000-0000EA110000}"/>
    <cellStyle name="20% - Accent3 2 5 2 2 2" xfId="23644" xr:uid="{00000000-0005-0000-0000-0000EB110000}"/>
    <cellStyle name="20% - Accent3 2 5 2 2 3" xfId="34097" xr:uid="{00000000-0005-0000-0000-0000EC110000}"/>
    <cellStyle name="20% - Accent3 2 5 2 3" xfId="8188" xr:uid="{00000000-0005-0000-0000-0000ED110000}"/>
    <cellStyle name="20% - Accent3 2 5 2 3 2" xfId="19926" xr:uid="{00000000-0005-0000-0000-0000EE110000}"/>
    <cellStyle name="20% - Accent3 2 5 2 3 3" xfId="30379" xr:uid="{00000000-0005-0000-0000-0000EF110000}"/>
    <cellStyle name="20% - Accent3 2 5 2 4" xfId="18202" xr:uid="{00000000-0005-0000-0000-0000F0110000}"/>
    <cellStyle name="20% - Accent3 2 5 2 5" xfId="28655" xr:uid="{00000000-0005-0000-0000-0000F1110000}"/>
    <cellStyle name="20% - Accent3 2 5 3" xfId="10594" xr:uid="{00000000-0005-0000-0000-0000F2110000}"/>
    <cellStyle name="20% - Accent3 2 5 3 2" xfId="22331" xr:uid="{00000000-0005-0000-0000-0000F3110000}"/>
    <cellStyle name="20% - Accent3 2 5 3 3" xfId="32784" xr:uid="{00000000-0005-0000-0000-0000F4110000}"/>
    <cellStyle name="20% - Accent3 2 5 4" xfId="6763" xr:uid="{00000000-0005-0000-0000-0000F5110000}"/>
    <cellStyle name="20% - Accent3 2 5 4 2" xfId="18502" xr:uid="{00000000-0005-0000-0000-0000F6110000}"/>
    <cellStyle name="20% - Accent3 2 5 4 3" xfId="28955" xr:uid="{00000000-0005-0000-0000-0000F7110000}"/>
    <cellStyle name="20% - Accent3 2 5 5" xfId="17536" xr:uid="{00000000-0005-0000-0000-0000F8110000}"/>
    <cellStyle name="20% - Accent3 2 5 6" xfId="27989" xr:uid="{00000000-0005-0000-0000-0000F9110000}"/>
    <cellStyle name="20% - Accent3 2 6" xfId="5555" xr:uid="{00000000-0005-0000-0000-0000FA110000}"/>
    <cellStyle name="20% - Accent3 2 6 2" xfId="6320" xr:uid="{00000000-0005-0000-0000-0000FB110000}"/>
    <cellStyle name="20% - Accent3 2 6 2 2" xfId="11763" xr:uid="{00000000-0005-0000-0000-0000FC110000}"/>
    <cellStyle name="20% - Accent3 2 6 2 2 2" xfId="23500" xr:uid="{00000000-0005-0000-0000-0000FD110000}"/>
    <cellStyle name="20% - Accent3 2 6 2 2 3" xfId="33953" xr:uid="{00000000-0005-0000-0000-0000FE110000}"/>
    <cellStyle name="20% - Accent3 2 6 2 3" xfId="7983" xr:uid="{00000000-0005-0000-0000-0000FF110000}"/>
    <cellStyle name="20% - Accent3 2 6 2 3 2" xfId="19721" xr:uid="{00000000-0005-0000-0000-000000120000}"/>
    <cellStyle name="20% - Accent3 2 6 2 3 3" xfId="30174" xr:uid="{00000000-0005-0000-0000-000001120000}"/>
    <cellStyle name="20% - Accent3 2 6 2 4" xfId="18060" xr:uid="{00000000-0005-0000-0000-000002120000}"/>
    <cellStyle name="20% - Accent3 2 6 2 5" xfId="28513" xr:uid="{00000000-0005-0000-0000-000003120000}"/>
    <cellStyle name="20% - Accent3 2 6 3" xfId="10389" xr:uid="{00000000-0005-0000-0000-000004120000}"/>
    <cellStyle name="20% - Accent3 2 6 3 2" xfId="22126" xr:uid="{00000000-0005-0000-0000-000005120000}"/>
    <cellStyle name="20% - Accent3 2 6 3 3" xfId="32579" xr:uid="{00000000-0005-0000-0000-000006120000}"/>
    <cellStyle name="20% - Accent3 2 6 4" xfId="6558" xr:uid="{00000000-0005-0000-0000-000007120000}"/>
    <cellStyle name="20% - Accent3 2 6 4 2" xfId="18297" xr:uid="{00000000-0005-0000-0000-000008120000}"/>
    <cellStyle name="20% - Accent3 2 6 4 3" xfId="28750" xr:uid="{00000000-0005-0000-0000-000009120000}"/>
    <cellStyle name="20% - Accent3 2 6 5" xfId="17370" xr:uid="{00000000-0005-0000-0000-00000A120000}"/>
    <cellStyle name="20% - Accent3 2 6 6" xfId="27823" xr:uid="{00000000-0005-0000-0000-00000B120000}"/>
    <cellStyle name="20% - Accent3 2 7" xfId="5855" xr:uid="{00000000-0005-0000-0000-00000C120000}"/>
    <cellStyle name="20% - Accent3 2 7 2" xfId="10700" xr:uid="{00000000-0005-0000-0000-00000D120000}"/>
    <cellStyle name="20% - Accent3 2 7 2 2" xfId="22437" xr:uid="{00000000-0005-0000-0000-00000E120000}"/>
    <cellStyle name="20% - Accent3 2 7 2 3" xfId="32890" xr:uid="{00000000-0005-0000-0000-00000F120000}"/>
    <cellStyle name="20% - Accent3 2 7 3" xfId="6877" xr:uid="{00000000-0005-0000-0000-000010120000}"/>
    <cellStyle name="20% - Accent3 2 7 3 2" xfId="18616" xr:uid="{00000000-0005-0000-0000-000011120000}"/>
    <cellStyle name="20% - Accent3 2 7 3 3" xfId="29069" xr:uid="{00000000-0005-0000-0000-000012120000}"/>
    <cellStyle name="20% - Accent3 2 7 4" xfId="17630" xr:uid="{00000000-0005-0000-0000-000013120000}"/>
    <cellStyle name="20% - Accent3 2 7 5" xfId="28083" xr:uid="{00000000-0005-0000-0000-000014120000}"/>
    <cellStyle name="20% - Accent3 2 8" xfId="6298" xr:uid="{00000000-0005-0000-0000-000015120000}"/>
    <cellStyle name="20% - Accent3 2 8 2" xfId="11745" xr:uid="{00000000-0005-0000-0000-000016120000}"/>
    <cellStyle name="20% - Accent3 2 8 2 2" xfId="23482" xr:uid="{00000000-0005-0000-0000-000017120000}"/>
    <cellStyle name="20% - Accent3 2 8 2 3" xfId="33935" xr:uid="{00000000-0005-0000-0000-000018120000}"/>
    <cellStyle name="20% - Accent3 2 8 3" xfId="6865" xr:uid="{00000000-0005-0000-0000-000019120000}"/>
    <cellStyle name="20% - Accent3 2 8 3 2" xfId="18604" xr:uid="{00000000-0005-0000-0000-00001A120000}"/>
    <cellStyle name="20% - Accent3 2 8 3 3" xfId="29057" xr:uid="{00000000-0005-0000-0000-00001B120000}"/>
    <cellStyle name="20% - Accent3 2 8 4" xfId="18042" xr:uid="{00000000-0005-0000-0000-00001C120000}"/>
    <cellStyle name="20% - Accent3 2 8 5" xfId="28495" xr:uid="{00000000-0005-0000-0000-00001D120000}"/>
    <cellStyle name="20% - Accent3 2 9" xfId="9290" xr:uid="{00000000-0005-0000-0000-00001E120000}"/>
    <cellStyle name="20% - Accent3 2 9 2" xfId="21027" xr:uid="{00000000-0005-0000-0000-00001F120000}"/>
    <cellStyle name="20% - Accent3 2 9 3" xfId="31480" xr:uid="{00000000-0005-0000-0000-000020120000}"/>
    <cellStyle name="20% - Accent3 2_AFC tariif UUS" xfId="868" xr:uid="{00000000-0005-0000-0000-000021120000}"/>
    <cellStyle name="20% - Accent3 20" xfId="552" xr:uid="{00000000-0005-0000-0000-000022120000}"/>
    <cellStyle name="20% - Accent3 20 2" xfId="2988" xr:uid="{00000000-0005-0000-0000-000023120000}"/>
    <cellStyle name="20% - Accent3 20 2 2" xfId="10946" xr:uid="{00000000-0005-0000-0000-000024120000}"/>
    <cellStyle name="20% - Accent3 20 2 2 2" xfId="22683" xr:uid="{00000000-0005-0000-0000-000025120000}"/>
    <cellStyle name="20% - Accent3 20 2 2 3" xfId="33136" xr:uid="{00000000-0005-0000-0000-000026120000}"/>
    <cellStyle name="20% - Accent3 20 2 3" xfId="8459" xr:uid="{00000000-0005-0000-0000-000027120000}"/>
    <cellStyle name="20% - Accent3 20 2 3 2" xfId="20197" xr:uid="{00000000-0005-0000-0000-000028120000}"/>
    <cellStyle name="20% - Accent3 20 2 3 3" xfId="30650" xr:uid="{00000000-0005-0000-0000-000029120000}"/>
    <cellStyle name="20% - Accent3 20 2 4" xfId="15959" xr:uid="{00000000-0005-0000-0000-00002A120000}"/>
    <cellStyle name="20% - Accent3 20 2 5" xfId="26412" xr:uid="{00000000-0005-0000-0000-00002B120000}"/>
    <cellStyle name="20% - Accent3 20 3" xfId="9542" xr:uid="{00000000-0005-0000-0000-00002C120000}"/>
    <cellStyle name="20% - Accent3 20 3 2" xfId="21279" xr:uid="{00000000-0005-0000-0000-00002D120000}"/>
    <cellStyle name="20% - Accent3 20 3 3" xfId="31732" xr:uid="{00000000-0005-0000-0000-00002E120000}"/>
    <cellStyle name="20% - Accent3 20 4" xfId="7129" xr:uid="{00000000-0005-0000-0000-00002F120000}"/>
    <cellStyle name="20% - Accent3 20 4 2" xfId="18868" xr:uid="{00000000-0005-0000-0000-000030120000}"/>
    <cellStyle name="20% - Accent3 20 4 3" xfId="29321" xr:uid="{00000000-0005-0000-0000-000031120000}"/>
    <cellStyle name="20% - Accent3 20 5" xfId="15114" xr:uid="{00000000-0005-0000-0000-000032120000}"/>
    <cellStyle name="20% - Accent3 20 6" xfId="25567" xr:uid="{00000000-0005-0000-0000-000033120000}"/>
    <cellStyle name="20% - Accent3 21" xfId="869" xr:uid="{00000000-0005-0000-0000-000034120000}"/>
    <cellStyle name="20% - Accent3 21 2" xfId="2989" xr:uid="{00000000-0005-0000-0000-000035120000}"/>
    <cellStyle name="20% - Accent3 21 2 2" xfId="10959" xr:uid="{00000000-0005-0000-0000-000036120000}"/>
    <cellStyle name="20% - Accent3 21 2 2 2" xfId="22696" xr:uid="{00000000-0005-0000-0000-000037120000}"/>
    <cellStyle name="20% - Accent3 21 2 2 3" xfId="33149" xr:uid="{00000000-0005-0000-0000-000038120000}"/>
    <cellStyle name="20% - Accent3 21 2 3" xfId="8473" xr:uid="{00000000-0005-0000-0000-000039120000}"/>
    <cellStyle name="20% - Accent3 21 2 3 2" xfId="20211" xr:uid="{00000000-0005-0000-0000-00003A120000}"/>
    <cellStyle name="20% - Accent3 21 2 3 3" xfId="30664" xr:uid="{00000000-0005-0000-0000-00003B120000}"/>
    <cellStyle name="20% - Accent3 21 2 4" xfId="15960" xr:uid="{00000000-0005-0000-0000-00003C120000}"/>
    <cellStyle name="20% - Accent3 21 2 5" xfId="26413" xr:uid="{00000000-0005-0000-0000-00003D120000}"/>
    <cellStyle name="20% - Accent3 21 3" xfId="9556" xr:uid="{00000000-0005-0000-0000-00003E120000}"/>
    <cellStyle name="20% - Accent3 21 3 2" xfId="21293" xr:uid="{00000000-0005-0000-0000-00003F120000}"/>
    <cellStyle name="20% - Accent3 21 3 3" xfId="31746" xr:uid="{00000000-0005-0000-0000-000040120000}"/>
    <cellStyle name="20% - Accent3 21 4" xfId="7143" xr:uid="{00000000-0005-0000-0000-000041120000}"/>
    <cellStyle name="20% - Accent3 21 4 2" xfId="18882" xr:uid="{00000000-0005-0000-0000-000042120000}"/>
    <cellStyle name="20% - Accent3 21 4 3" xfId="29335" xr:uid="{00000000-0005-0000-0000-000043120000}"/>
    <cellStyle name="20% - Accent3 21 5" xfId="15404" xr:uid="{00000000-0005-0000-0000-000044120000}"/>
    <cellStyle name="20% - Accent3 21 6" xfId="25857" xr:uid="{00000000-0005-0000-0000-000045120000}"/>
    <cellStyle name="20% - Accent3 22" xfId="870" xr:uid="{00000000-0005-0000-0000-000046120000}"/>
    <cellStyle name="20% - Accent3 22 2" xfId="2990" xr:uid="{00000000-0005-0000-0000-000047120000}"/>
    <cellStyle name="20% - Accent3 22 2 2" xfId="10972" xr:uid="{00000000-0005-0000-0000-000048120000}"/>
    <cellStyle name="20% - Accent3 22 2 2 2" xfId="22709" xr:uid="{00000000-0005-0000-0000-000049120000}"/>
    <cellStyle name="20% - Accent3 22 2 2 3" xfId="33162" xr:uid="{00000000-0005-0000-0000-00004A120000}"/>
    <cellStyle name="20% - Accent3 22 2 3" xfId="8487" xr:uid="{00000000-0005-0000-0000-00004B120000}"/>
    <cellStyle name="20% - Accent3 22 2 3 2" xfId="20225" xr:uid="{00000000-0005-0000-0000-00004C120000}"/>
    <cellStyle name="20% - Accent3 22 2 3 3" xfId="30678" xr:uid="{00000000-0005-0000-0000-00004D120000}"/>
    <cellStyle name="20% - Accent3 22 2 4" xfId="15961" xr:uid="{00000000-0005-0000-0000-00004E120000}"/>
    <cellStyle name="20% - Accent3 22 2 5" xfId="26414" xr:uid="{00000000-0005-0000-0000-00004F120000}"/>
    <cellStyle name="20% - Accent3 22 3" xfId="9570" xr:uid="{00000000-0005-0000-0000-000050120000}"/>
    <cellStyle name="20% - Accent3 22 3 2" xfId="21307" xr:uid="{00000000-0005-0000-0000-000051120000}"/>
    <cellStyle name="20% - Accent3 22 3 3" xfId="31760" xr:uid="{00000000-0005-0000-0000-000052120000}"/>
    <cellStyle name="20% - Accent3 22 4" xfId="7157" xr:uid="{00000000-0005-0000-0000-000053120000}"/>
    <cellStyle name="20% - Accent3 22 4 2" xfId="18896" xr:uid="{00000000-0005-0000-0000-000054120000}"/>
    <cellStyle name="20% - Accent3 22 4 3" xfId="29349" xr:uid="{00000000-0005-0000-0000-000055120000}"/>
    <cellStyle name="20% - Accent3 22 5" xfId="15405" xr:uid="{00000000-0005-0000-0000-000056120000}"/>
    <cellStyle name="20% - Accent3 22 6" xfId="25858" xr:uid="{00000000-0005-0000-0000-000057120000}"/>
    <cellStyle name="20% - Accent3 23" xfId="871" xr:uid="{00000000-0005-0000-0000-000058120000}"/>
    <cellStyle name="20% - Accent3 23 2" xfId="2991" xr:uid="{00000000-0005-0000-0000-000059120000}"/>
    <cellStyle name="20% - Accent3 23 2 2" xfId="10985" xr:uid="{00000000-0005-0000-0000-00005A120000}"/>
    <cellStyle name="20% - Accent3 23 2 2 2" xfId="22722" xr:uid="{00000000-0005-0000-0000-00005B120000}"/>
    <cellStyle name="20% - Accent3 23 2 2 3" xfId="33175" xr:uid="{00000000-0005-0000-0000-00005C120000}"/>
    <cellStyle name="20% - Accent3 23 2 3" xfId="8501" xr:uid="{00000000-0005-0000-0000-00005D120000}"/>
    <cellStyle name="20% - Accent3 23 2 3 2" xfId="20239" xr:uid="{00000000-0005-0000-0000-00005E120000}"/>
    <cellStyle name="20% - Accent3 23 2 3 3" xfId="30692" xr:uid="{00000000-0005-0000-0000-00005F120000}"/>
    <cellStyle name="20% - Accent3 23 2 4" xfId="15962" xr:uid="{00000000-0005-0000-0000-000060120000}"/>
    <cellStyle name="20% - Accent3 23 2 5" xfId="26415" xr:uid="{00000000-0005-0000-0000-000061120000}"/>
    <cellStyle name="20% - Accent3 23 3" xfId="9584" xr:uid="{00000000-0005-0000-0000-000062120000}"/>
    <cellStyle name="20% - Accent3 23 3 2" xfId="21321" xr:uid="{00000000-0005-0000-0000-000063120000}"/>
    <cellStyle name="20% - Accent3 23 3 3" xfId="31774" xr:uid="{00000000-0005-0000-0000-000064120000}"/>
    <cellStyle name="20% - Accent3 23 4" xfId="7171" xr:uid="{00000000-0005-0000-0000-000065120000}"/>
    <cellStyle name="20% - Accent3 23 4 2" xfId="18910" xr:uid="{00000000-0005-0000-0000-000066120000}"/>
    <cellStyle name="20% - Accent3 23 4 3" xfId="29363" xr:uid="{00000000-0005-0000-0000-000067120000}"/>
    <cellStyle name="20% - Accent3 23 5" xfId="15406" xr:uid="{00000000-0005-0000-0000-000068120000}"/>
    <cellStyle name="20% - Accent3 23 6" xfId="25859" xr:uid="{00000000-0005-0000-0000-000069120000}"/>
    <cellStyle name="20% - Accent3 24" xfId="872" xr:uid="{00000000-0005-0000-0000-00006A120000}"/>
    <cellStyle name="20% - Accent3 24 2" xfId="2992" xr:uid="{00000000-0005-0000-0000-00006B120000}"/>
    <cellStyle name="20% - Accent3 24 2 2" xfId="10998" xr:uid="{00000000-0005-0000-0000-00006C120000}"/>
    <cellStyle name="20% - Accent3 24 2 2 2" xfId="22735" xr:uid="{00000000-0005-0000-0000-00006D120000}"/>
    <cellStyle name="20% - Accent3 24 2 2 3" xfId="33188" xr:uid="{00000000-0005-0000-0000-00006E120000}"/>
    <cellStyle name="20% - Accent3 24 2 3" xfId="8515" xr:uid="{00000000-0005-0000-0000-00006F120000}"/>
    <cellStyle name="20% - Accent3 24 2 3 2" xfId="20253" xr:uid="{00000000-0005-0000-0000-000070120000}"/>
    <cellStyle name="20% - Accent3 24 2 3 3" xfId="30706" xr:uid="{00000000-0005-0000-0000-000071120000}"/>
    <cellStyle name="20% - Accent3 24 2 4" xfId="15963" xr:uid="{00000000-0005-0000-0000-000072120000}"/>
    <cellStyle name="20% - Accent3 24 2 5" xfId="26416" xr:uid="{00000000-0005-0000-0000-000073120000}"/>
    <cellStyle name="20% - Accent3 24 3" xfId="9598" xr:uid="{00000000-0005-0000-0000-000074120000}"/>
    <cellStyle name="20% - Accent3 24 3 2" xfId="21335" xr:uid="{00000000-0005-0000-0000-000075120000}"/>
    <cellStyle name="20% - Accent3 24 3 3" xfId="31788" xr:uid="{00000000-0005-0000-0000-000076120000}"/>
    <cellStyle name="20% - Accent3 24 4" xfId="7185" xr:uid="{00000000-0005-0000-0000-000077120000}"/>
    <cellStyle name="20% - Accent3 24 4 2" xfId="18924" xr:uid="{00000000-0005-0000-0000-000078120000}"/>
    <cellStyle name="20% - Accent3 24 4 3" xfId="29377" xr:uid="{00000000-0005-0000-0000-000079120000}"/>
    <cellStyle name="20% - Accent3 24 5" xfId="15407" xr:uid="{00000000-0005-0000-0000-00007A120000}"/>
    <cellStyle name="20% - Accent3 24 6" xfId="25860" xr:uid="{00000000-0005-0000-0000-00007B120000}"/>
    <cellStyle name="20% - Accent3 25" xfId="873" xr:uid="{00000000-0005-0000-0000-00007C120000}"/>
    <cellStyle name="20% - Accent3 25 2" xfId="2993" xr:uid="{00000000-0005-0000-0000-00007D120000}"/>
    <cellStyle name="20% - Accent3 25 2 2" xfId="11011" xr:uid="{00000000-0005-0000-0000-00007E120000}"/>
    <cellStyle name="20% - Accent3 25 2 2 2" xfId="22748" xr:uid="{00000000-0005-0000-0000-00007F120000}"/>
    <cellStyle name="20% - Accent3 25 2 2 3" xfId="33201" xr:uid="{00000000-0005-0000-0000-000080120000}"/>
    <cellStyle name="20% - Accent3 25 2 3" xfId="8529" xr:uid="{00000000-0005-0000-0000-000081120000}"/>
    <cellStyle name="20% - Accent3 25 2 3 2" xfId="20267" xr:uid="{00000000-0005-0000-0000-000082120000}"/>
    <cellStyle name="20% - Accent3 25 2 3 3" xfId="30720" xr:uid="{00000000-0005-0000-0000-000083120000}"/>
    <cellStyle name="20% - Accent3 25 2 4" xfId="15964" xr:uid="{00000000-0005-0000-0000-000084120000}"/>
    <cellStyle name="20% - Accent3 25 2 5" xfId="26417" xr:uid="{00000000-0005-0000-0000-000085120000}"/>
    <cellStyle name="20% - Accent3 25 3" xfId="9612" xr:uid="{00000000-0005-0000-0000-000086120000}"/>
    <cellStyle name="20% - Accent3 25 3 2" xfId="21349" xr:uid="{00000000-0005-0000-0000-000087120000}"/>
    <cellStyle name="20% - Accent3 25 3 3" xfId="31802" xr:uid="{00000000-0005-0000-0000-000088120000}"/>
    <cellStyle name="20% - Accent3 25 4" xfId="7199" xr:uid="{00000000-0005-0000-0000-000089120000}"/>
    <cellStyle name="20% - Accent3 25 4 2" xfId="18938" xr:uid="{00000000-0005-0000-0000-00008A120000}"/>
    <cellStyle name="20% - Accent3 25 4 3" xfId="29391" xr:uid="{00000000-0005-0000-0000-00008B120000}"/>
    <cellStyle name="20% - Accent3 25 5" xfId="15408" xr:uid="{00000000-0005-0000-0000-00008C120000}"/>
    <cellStyle name="20% - Accent3 25 6" xfId="25861" xr:uid="{00000000-0005-0000-0000-00008D120000}"/>
    <cellStyle name="20% - Accent3 26" xfId="874" xr:uid="{00000000-0005-0000-0000-00008E120000}"/>
    <cellStyle name="20% - Accent3 26 2" xfId="2994" xr:uid="{00000000-0005-0000-0000-00008F120000}"/>
    <cellStyle name="20% - Accent3 26 2 2" xfId="11024" xr:uid="{00000000-0005-0000-0000-000090120000}"/>
    <cellStyle name="20% - Accent3 26 2 2 2" xfId="22761" xr:uid="{00000000-0005-0000-0000-000091120000}"/>
    <cellStyle name="20% - Accent3 26 2 2 3" xfId="33214" xr:uid="{00000000-0005-0000-0000-000092120000}"/>
    <cellStyle name="20% - Accent3 26 2 3" xfId="8543" xr:uid="{00000000-0005-0000-0000-000093120000}"/>
    <cellStyle name="20% - Accent3 26 2 3 2" xfId="20281" xr:uid="{00000000-0005-0000-0000-000094120000}"/>
    <cellStyle name="20% - Accent3 26 2 3 3" xfId="30734" xr:uid="{00000000-0005-0000-0000-000095120000}"/>
    <cellStyle name="20% - Accent3 26 2 4" xfId="15965" xr:uid="{00000000-0005-0000-0000-000096120000}"/>
    <cellStyle name="20% - Accent3 26 2 5" xfId="26418" xr:uid="{00000000-0005-0000-0000-000097120000}"/>
    <cellStyle name="20% - Accent3 26 3" xfId="9626" xr:uid="{00000000-0005-0000-0000-000098120000}"/>
    <cellStyle name="20% - Accent3 26 3 2" xfId="21363" xr:uid="{00000000-0005-0000-0000-000099120000}"/>
    <cellStyle name="20% - Accent3 26 3 3" xfId="31816" xr:uid="{00000000-0005-0000-0000-00009A120000}"/>
    <cellStyle name="20% - Accent3 26 4" xfId="7213" xr:uid="{00000000-0005-0000-0000-00009B120000}"/>
    <cellStyle name="20% - Accent3 26 4 2" xfId="18952" xr:uid="{00000000-0005-0000-0000-00009C120000}"/>
    <cellStyle name="20% - Accent3 26 4 3" xfId="29405" xr:uid="{00000000-0005-0000-0000-00009D120000}"/>
    <cellStyle name="20% - Accent3 26 5" xfId="15409" xr:uid="{00000000-0005-0000-0000-00009E120000}"/>
    <cellStyle name="20% - Accent3 26 6" xfId="25862" xr:uid="{00000000-0005-0000-0000-00009F120000}"/>
    <cellStyle name="20% - Accent3 27" xfId="875" xr:uid="{00000000-0005-0000-0000-0000A0120000}"/>
    <cellStyle name="20% - Accent3 27 2" xfId="2995" xr:uid="{00000000-0005-0000-0000-0000A1120000}"/>
    <cellStyle name="20% - Accent3 27 2 2" xfId="11037" xr:uid="{00000000-0005-0000-0000-0000A2120000}"/>
    <cellStyle name="20% - Accent3 27 2 2 2" xfId="22774" xr:uid="{00000000-0005-0000-0000-0000A3120000}"/>
    <cellStyle name="20% - Accent3 27 2 2 3" xfId="33227" xr:uid="{00000000-0005-0000-0000-0000A4120000}"/>
    <cellStyle name="20% - Accent3 27 2 3" xfId="8557" xr:uid="{00000000-0005-0000-0000-0000A5120000}"/>
    <cellStyle name="20% - Accent3 27 2 3 2" xfId="20295" xr:uid="{00000000-0005-0000-0000-0000A6120000}"/>
    <cellStyle name="20% - Accent3 27 2 3 3" xfId="30748" xr:uid="{00000000-0005-0000-0000-0000A7120000}"/>
    <cellStyle name="20% - Accent3 27 2 4" xfId="15966" xr:uid="{00000000-0005-0000-0000-0000A8120000}"/>
    <cellStyle name="20% - Accent3 27 2 5" xfId="26419" xr:uid="{00000000-0005-0000-0000-0000A9120000}"/>
    <cellStyle name="20% - Accent3 27 3" xfId="9640" xr:uid="{00000000-0005-0000-0000-0000AA120000}"/>
    <cellStyle name="20% - Accent3 27 3 2" xfId="21377" xr:uid="{00000000-0005-0000-0000-0000AB120000}"/>
    <cellStyle name="20% - Accent3 27 3 3" xfId="31830" xr:uid="{00000000-0005-0000-0000-0000AC120000}"/>
    <cellStyle name="20% - Accent3 27 4" xfId="7227" xr:uid="{00000000-0005-0000-0000-0000AD120000}"/>
    <cellStyle name="20% - Accent3 27 4 2" xfId="18966" xr:uid="{00000000-0005-0000-0000-0000AE120000}"/>
    <cellStyle name="20% - Accent3 27 4 3" xfId="29419" xr:uid="{00000000-0005-0000-0000-0000AF120000}"/>
    <cellStyle name="20% - Accent3 27 5" xfId="15410" xr:uid="{00000000-0005-0000-0000-0000B0120000}"/>
    <cellStyle name="20% - Accent3 27 6" xfId="25863" xr:uid="{00000000-0005-0000-0000-0000B1120000}"/>
    <cellStyle name="20% - Accent3 28" xfId="876" xr:uid="{00000000-0005-0000-0000-0000B2120000}"/>
    <cellStyle name="20% - Accent3 28 2" xfId="2996" xr:uid="{00000000-0005-0000-0000-0000B3120000}"/>
    <cellStyle name="20% - Accent3 28 2 2" xfId="11050" xr:uid="{00000000-0005-0000-0000-0000B4120000}"/>
    <cellStyle name="20% - Accent3 28 2 2 2" xfId="22787" xr:uid="{00000000-0005-0000-0000-0000B5120000}"/>
    <cellStyle name="20% - Accent3 28 2 2 3" xfId="33240" xr:uid="{00000000-0005-0000-0000-0000B6120000}"/>
    <cellStyle name="20% - Accent3 28 2 3" xfId="8571" xr:uid="{00000000-0005-0000-0000-0000B7120000}"/>
    <cellStyle name="20% - Accent3 28 2 3 2" xfId="20309" xr:uid="{00000000-0005-0000-0000-0000B8120000}"/>
    <cellStyle name="20% - Accent3 28 2 3 3" xfId="30762" xr:uid="{00000000-0005-0000-0000-0000B9120000}"/>
    <cellStyle name="20% - Accent3 28 2 4" xfId="15967" xr:uid="{00000000-0005-0000-0000-0000BA120000}"/>
    <cellStyle name="20% - Accent3 28 2 5" xfId="26420" xr:uid="{00000000-0005-0000-0000-0000BB120000}"/>
    <cellStyle name="20% - Accent3 28 3" xfId="9654" xr:uid="{00000000-0005-0000-0000-0000BC120000}"/>
    <cellStyle name="20% - Accent3 28 3 2" xfId="21391" xr:uid="{00000000-0005-0000-0000-0000BD120000}"/>
    <cellStyle name="20% - Accent3 28 3 3" xfId="31844" xr:uid="{00000000-0005-0000-0000-0000BE120000}"/>
    <cellStyle name="20% - Accent3 28 4" xfId="7241" xr:uid="{00000000-0005-0000-0000-0000BF120000}"/>
    <cellStyle name="20% - Accent3 28 4 2" xfId="18980" xr:uid="{00000000-0005-0000-0000-0000C0120000}"/>
    <cellStyle name="20% - Accent3 28 4 3" xfId="29433" xr:uid="{00000000-0005-0000-0000-0000C1120000}"/>
    <cellStyle name="20% - Accent3 28 5" xfId="15411" xr:uid="{00000000-0005-0000-0000-0000C2120000}"/>
    <cellStyle name="20% - Accent3 28 6" xfId="25864" xr:uid="{00000000-0005-0000-0000-0000C3120000}"/>
    <cellStyle name="20% - Accent3 29" xfId="877" xr:uid="{00000000-0005-0000-0000-0000C4120000}"/>
    <cellStyle name="20% - Accent3 29 2" xfId="2997" xr:uid="{00000000-0005-0000-0000-0000C5120000}"/>
    <cellStyle name="20% - Accent3 29 2 2" xfId="11063" xr:uid="{00000000-0005-0000-0000-0000C6120000}"/>
    <cellStyle name="20% - Accent3 29 2 2 2" xfId="22800" xr:uid="{00000000-0005-0000-0000-0000C7120000}"/>
    <cellStyle name="20% - Accent3 29 2 2 3" xfId="33253" xr:uid="{00000000-0005-0000-0000-0000C8120000}"/>
    <cellStyle name="20% - Accent3 29 2 3" xfId="8585" xr:uid="{00000000-0005-0000-0000-0000C9120000}"/>
    <cellStyle name="20% - Accent3 29 2 3 2" xfId="20323" xr:uid="{00000000-0005-0000-0000-0000CA120000}"/>
    <cellStyle name="20% - Accent3 29 2 3 3" xfId="30776" xr:uid="{00000000-0005-0000-0000-0000CB120000}"/>
    <cellStyle name="20% - Accent3 29 2 4" xfId="15968" xr:uid="{00000000-0005-0000-0000-0000CC120000}"/>
    <cellStyle name="20% - Accent3 29 2 5" xfId="26421" xr:uid="{00000000-0005-0000-0000-0000CD120000}"/>
    <cellStyle name="20% - Accent3 29 3" xfId="9668" xr:uid="{00000000-0005-0000-0000-0000CE120000}"/>
    <cellStyle name="20% - Accent3 29 3 2" xfId="21405" xr:uid="{00000000-0005-0000-0000-0000CF120000}"/>
    <cellStyle name="20% - Accent3 29 3 3" xfId="31858" xr:uid="{00000000-0005-0000-0000-0000D0120000}"/>
    <cellStyle name="20% - Accent3 29 4" xfId="7255" xr:uid="{00000000-0005-0000-0000-0000D1120000}"/>
    <cellStyle name="20% - Accent3 29 4 2" xfId="18994" xr:uid="{00000000-0005-0000-0000-0000D2120000}"/>
    <cellStyle name="20% - Accent3 29 4 3" xfId="29447" xr:uid="{00000000-0005-0000-0000-0000D3120000}"/>
    <cellStyle name="20% - Accent3 29 5" xfId="15412" xr:uid="{00000000-0005-0000-0000-0000D4120000}"/>
    <cellStyle name="20% - Accent3 29 6" xfId="25865" xr:uid="{00000000-0005-0000-0000-0000D5120000}"/>
    <cellStyle name="20% - Accent3 3" xfId="58" xr:uid="{00000000-0005-0000-0000-0000D6120000}"/>
    <cellStyle name="20% - Accent3 3 10" xfId="488" xr:uid="{00000000-0005-0000-0000-0000D7120000}"/>
    <cellStyle name="20% - Accent3 3 11" xfId="15068" xr:uid="{00000000-0005-0000-0000-0000D8120000}"/>
    <cellStyle name="20% - Accent3 3 12" xfId="25521" xr:uid="{00000000-0005-0000-0000-0000D9120000}"/>
    <cellStyle name="20% - Accent3 3 2" xfId="59" xr:uid="{00000000-0005-0000-0000-0000DA120000}"/>
    <cellStyle name="20% - Accent3 3 2 2" xfId="60" xr:uid="{00000000-0005-0000-0000-0000DB120000}"/>
    <cellStyle name="20% - Accent3 3 2 2 2" xfId="6407" xr:uid="{00000000-0005-0000-0000-0000DC120000}"/>
    <cellStyle name="20% - Accent3 3 2 2 2 2" xfId="11852" xr:uid="{00000000-0005-0000-0000-0000DD120000}"/>
    <cellStyle name="20% - Accent3 3 2 2 2 2 2" xfId="23589" xr:uid="{00000000-0005-0000-0000-0000DE120000}"/>
    <cellStyle name="20% - Accent3 3 2 2 2 2 3" xfId="34042" xr:uid="{00000000-0005-0000-0000-0000DF120000}"/>
    <cellStyle name="20% - Accent3 3 2 2 2 3" xfId="8130" xr:uid="{00000000-0005-0000-0000-0000E0120000}"/>
    <cellStyle name="20% - Accent3 3 2 2 2 3 2" xfId="19868" xr:uid="{00000000-0005-0000-0000-0000E1120000}"/>
    <cellStyle name="20% - Accent3 3 2 2 2 3 3" xfId="30321" xr:uid="{00000000-0005-0000-0000-0000E2120000}"/>
    <cellStyle name="20% - Accent3 3 2 2 2 4" xfId="18147" xr:uid="{00000000-0005-0000-0000-0000E3120000}"/>
    <cellStyle name="20% - Accent3 3 2 2 2 5" xfId="28600" xr:uid="{00000000-0005-0000-0000-0000E4120000}"/>
    <cellStyle name="20% - Accent3 3 2 2 3" xfId="10536" xr:uid="{00000000-0005-0000-0000-0000E5120000}"/>
    <cellStyle name="20% - Accent3 3 2 2 3 2" xfId="22273" xr:uid="{00000000-0005-0000-0000-0000E6120000}"/>
    <cellStyle name="20% - Accent3 3 2 2 3 3" xfId="32726" xr:uid="{00000000-0005-0000-0000-0000E7120000}"/>
    <cellStyle name="20% - Accent3 3 2 2 4" xfId="6705" xr:uid="{00000000-0005-0000-0000-0000E8120000}"/>
    <cellStyle name="20% - Accent3 3 2 2 4 2" xfId="18444" xr:uid="{00000000-0005-0000-0000-0000E9120000}"/>
    <cellStyle name="20% - Accent3 3 2 2 4 3" xfId="28897" xr:uid="{00000000-0005-0000-0000-0000EA120000}"/>
    <cellStyle name="20% - Accent3 3 2 2 5" xfId="5684" xr:uid="{00000000-0005-0000-0000-0000EB120000}"/>
    <cellStyle name="20% - Accent3 3 2 2 6" xfId="17487" xr:uid="{00000000-0005-0000-0000-0000EC120000}"/>
    <cellStyle name="20% - Accent3 3 2 2 7" xfId="27940" xr:uid="{00000000-0005-0000-0000-0000ED120000}"/>
    <cellStyle name="20% - Accent3 3 2 3" xfId="61" xr:uid="{00000000-0005-0000-0000-0000EE120000}"/>
    <cellStyle name="20% - Accent3 3 2 3 2" xfId="6467" xr:uid="{00000000-0005-0000-0000-0000EF120000}"/>
    <cellStyle name="20% - Accent3 3 2 3 2 2" xfId="11912" xr:uid="{00000000-0005-0000-0000-0000F0120000}"/>
    <cellStyle name="20% - Accent3 3 2 3 2 2 2" xfId="23649" xr:uid="{00000000-0005-0000-0000-0000F1120000}"/>
    <cellStyle name="20% - Accent3 3 2 3 2 2 3" xfId="34102" xr:uid="{00000000-0005-0000-0000-0000F2120000}"/>
    <cellStyle name="20% - Accent3 3 2 3 2 3" xfId="8193" xr:uid="{00000000-0005-0000-0000-0000F3120000}"/>
    <cellStyle name="20% - Accent3 3 2 3 2 3 2" xfId="19931" xr:uid="{00000000-0005-0000-0000-0000F4120000}"/>
    <cellStyle name="20% - Accent3 3 2 3 2 3 3" xfId="30384" xr:uid="{00000000-0005-0000-0000-0000F5120000}"/>
    <cellStyle name="20% - Accent3 3 2 3 2 4" xfId="18207" xr:uid="{00000000-0005-0000-0000-0000F6120000}"/>
    <cellStyle name="20% - Accent3 3 2 3 2 5" xfId="28660" xr:uid="{00000000-0005-0000-0000-0000F7120000}"/>
    <cellStyle name="20% - Accent3 3 2 3 3" xfId="10599" xr:uid="{00000000-0005-0000-0000-0000F8120000}"/>
    <cellStyle name="20% - Accent3 3 2 3 3 2" xfId="22336" xr:uid="{00000000-0005-0000-0000-0000F9120000}"/>
    <cellStyle name="20% - Accent3 3 2 3 3 3" xfId="32789" xr:uid="{00000000-0005-0000-0000-0000FA120000}"/>
    <cellStyle name="20% - Accent3 3 2 3 4" xfId="6768" xr:uid="{00000000-0005-0000-0000-0000FB120000}"/>
    <cellStyle name="20% - Accent3 3 2 3 4 2" xfId="18507" xr:uid="{00000000-0005-0000-0000-0000FC120000}"/>
    <cellStyle name="20% - Accent3 3 2 3 4 3" xfId="28960" xr:uid="{00000000-0005-0000-0000-0000FD120000}"/>
    <cellStyle name="20% - Accent3 3 2 3 5" xfId="5744" xr:uid="{00000000-0005-0000-0000-0000FE120000}"/>
    <cellStyle name="20% - Accent3 3 2 3 6" xfId="17541" xr:uid="{00000000-0005-0000-0000-0000FF120000}"/>
    <cellStyle name="20% - Accent3 3 2 3 7" xfId="27994" xr:uid="{00000000-0005-0000-0000-000000130000}"/>
    <cellStyle name="20% - Accent3 3 2 4" xfId="62" xr:uid="{00000000-0005-0000-0000-000001130000}"/>
    <cellStyle name="20% - Accent3 3 2 4 2" xfId="11778" xr:uid="{00000000-0005-0000-0000-000002130000}"/>
    <cellStyle name="20% - Accent3 3 2 4 2 2" xfId="23515" xr:uid="{00000000-0005-0000-0000-000003130000}"/>
    <cellStyle name="20% - Accent3 3 2 4 2 3" xfId="33968" xr:uid="{00000000-0005-0000-0000-000004130000}"/>
    <cellStyle name="20% - Accent3 3 2 4 3" xfId="8025" xr:uid="{00000000-0005-0000-0000-000005130000}"/>
    <cellStyle name="20% - Accent3 3 2 4 3 2" xfId="19763" xr:uid="{00000000-0005-0000-0000-000006130000}"/>
    <cellStyle name="20% - Accent3 3 2 4 3 3" xfId="30216" xr:uid="{00000000-0005-0000-0000-000007130000}"/>
    <cellStyle name="20% - Accent3 3 2 4 4" xfId="6334" xr:uid="{00000000-0005-0000-0000-000008130000}"/>
    <cellStyle name="20% - Accent3 3 2 4 5" xfId="18074" xr:uid="{00000000-0005-0000-0000-000009130000}"/>
    <cellStyle name="20% - Accent3 3 2 4 6" xfId="28527" xr:uid="{00000000-0005-0000-0000-00000A130000}"/>
    <cellStyle name="20% - Accent3 3 2 5" xfId="10431" xr:uid="{00000000-0005-0000-0000-00000B130000}"/>
    <cellStyle name="20% - Accent3 3 2 5 2" xfId="22168" xr:uid="{00000000-0005-0000-0000-00000C130000}"/>
    <cellStyle name="20% - Accent3 3 2 5 3" xfId="32621" xr:uid="{00000000-0005-0000-0000-00000D130000}"/>
    <cellStyle name="20% - Accent3 3 2 6" xfId="6600" xr:uid="{00000000-0005-0000-0000-00000E130000}"/>
    <cellStyle name="20% - Accent3 3 2 6 2" xfId="18339" xr:uid="{00000000-0005-0000-0000-00000F130000}"/>
    <cellStyle name="20% - Accent3 3 2 6 3" xfId="28792" xr:uid="{00000000-0005-0000-0000-000010130000}"/>
    <cellStyle name="20% - Accent3 3 2 7" xfId="575" xr:uid="{00000000-0005-0000-0000-000011130000}"/>
    <cellStyle name="20% - Accent3 3 2 8" xfId="15134" xr:uid="{00000000-0005-0000-0000-000012130000}"/>
    <cellStyle name="20% - Accent3 3 2 9" xfId="25587" xr:uid="{00000000-0005-0000-0000-000013130000}"/>
    <cellStyle name="20% - Accent3 3 3" xfId="63" xr:uid="{00000000-0005-0000-0000-000014130000}"/>
    <cellStyle name="20% - Accent3 3 3 2" xfId="64" xr:uid="{00000000-0005-0000-0000-000015130000}"/>
    <cellStyle name="20% - Accent3 3 3 2 2" xfId="11819" xr:uid="{00000000-0005-0000-0000-000016130000}"/>
    <cellStyle name="20% - Accent3 3 3 2 2 2" xfId="23556" xr:uid="{00000000-0005-0000-0000-000017130000}"/>
    <cellStyle name="20% - Accent3 3 3 2 2 3" xfId="34009" xr:uid="{00000000-0005-0000-0000-000018130000}"/>
    <cellStyle name="20% - Accent3 3 3 2 3" xfId="8097" xr:uid="{00000000-0005-0000-0000-000019130000}"/>
    <cellStyle name="20% - Accent3 3 3 2 3 2" xfId="19835" xr:uid="{00000000-0005-0000-0000-00001A130000}"/>
    <cellStyle name="20% - Accent3 3 3 2 3 3" xfId="30288" xr:uid="{00000000-0005-0000-0000-00001B130000}"/>
    <cellStyle name="20% - Accent3 3 3 2 4" xfId="6374" xr:uid="{00000000-0005-0000-0000-00001C130000}"/>
    <cellStyle name="20% - Accent3 3 3 2 5" xfId="18114" xr:uid="{00000000-0005-0000-0000-00001D130000}"/>
    <cellStyle name="20% - Accent3 3 3 2 6" xfId="28567" xr:uid="{00000000-0005-0000-0000-00001E130000}"/>
    <cellStyle name="20% - Accent3 3 3 3" xfId="65" xr:uid="{00000000-0005-0000-0000-00001F130000}"/>
    <cellStyle name="20% - Accent3 3 3 3 2" xfId="10503" xr:uid="{00000000-0005-0000-0000-000020130000}"/>
    <cellStyle name="20% - Accent3 3 3 3 3" xfId="22240" xr:uid="{00000000-0005-0000-0000-000021130000}"/>
    <cellStyle name="20% - Accent3 3 3 3 4" xfId="32693" xr:uid="{00000000-0005-0000-0000-000022130000}"/>
    <cellStyle name="20% - Accent3 3 3 4" xfId="66" xr:uid="{00000000-0005-0000-0000-000023130000}"/>
    <cellStyle name="20% - Accent3 3 3 4 2" xfId="6672" xr:uid="{00000000-0005-0000-0000-000024130000}"/>
    <cellStyle name="20% - Accent3 3 3 4 3" xfId="18411" xr:uid="{00000000-0005-0000-0000-000025130000}"/>
    <cellStyle name="20% - Accent3 3 3 4 4" xfId="28864" xr:uid="{00000000-0005-0000-0000-000026130000}"/>
    <cellStyle name="20% - Accent3 3 3 5" xfId="5652" xr:uid="{00000000-0005-0000-0000-000027130000}"/>
    <cellStyle name="20% - Accent3 3 3 6" xfId="17457" xr:uid="{00000000-0005-0000-0000-000028130000}"/>
    <cellStyle name="20% - Accent3 3 3 7" xfId="27910" xr:uid="{00000000-0005-0000-0000-000029130000}"/>
    <cellStyle name="20% - Accent3 3 4" xfId="67" xr:uid="{00000000-0005-0000-0000-00002A130000}"/>
    <cellStyle name="20% - Accent3 3 4 2" xfId="68" xr:uid="{00000000-0005-0000-0000-00002B130000}"/>
    <cellStyle name="20% - Accent3 3 4 2 2" xfId="11911" xr:uid="{00000000-0005-0000-0000-00002C130000}"/>
    <cellStyle name="20% - Accent3 3 4 2 2 2" xfId="23648" xr:uid="{00000000-0005-0000-0000-00002D130000}"/>
    <cellStyle name="20% - Accent3 3 4 2 2 3" xfId="34101" xr:uid="{00000000-0005-0000-0000-00002E130000}"/>
    <cellStyle name="20% - Accent3 3 4 2 3" xfId="8192" xr:uid="{00000000-0005-0000-0000-00002F130000}"/>
    <cellStyle name="20% - Accent3 3 4 2 3 2" xfId="19930" xr:uid="{00000000-0005-0000-0000-000030130000}"/>
    <cellStyle name="20% - Accent3 3 4 2 3 3" xfId="30383" xr:uid="{00000000-0005-0000-0000-000031130000}"/>
    <cellStyle name="20% - Accent3 3 4 2 4" xfId="6466" xr:uid="{00000000-0005-0000-0000-000032130000}"/>
    <cellStyle name="20% - Accent3 3 4 2 5" xfId="18206" xr:uid="{00000000-0005-0000-0000-000033130000}"/>
    <cellStyle name="20% - Accent3 3 4 2 6" xfId="28659" xr:uid="{00000000-0005-0000-0000-000034130000}"/>
    <cellStyle name="20% - Accent3 3 4 3" xfId="69" xr:uid="{00000000-0005-0000-0000-000035130000}"/>
    <cellStyle name="20% - Accent3 3 4 3 2" xfId="10598" xr:uid="{00000000-0005-0000-0000-000036130000}"/>
    <cellStyle name="20% - Accent3 3 4 3 3" xfId="22335" xr:uid="{00000000-0005-0000-0000-000037130000}"/>
    <cellStyle name="20% - Accent3 3 4 3 4" xfId="32788" xr:uid="{00000000-0005-0000-0000-000038130000}"/>
    <cellStyle name="20% - Accent3 3 4 4" xfId="70" xr:uid="{00000000-0005-0000-0000-000039130000}"/>
    <cellStyle name="20% - Accent3 3 4 4 2" xfId="6767" xr:uid="{00000000-0005-0000-0000-00003A130000}"/>
    <cellStyle name="20% - Accent3 3 4 4 3" xfId="18506" xr:uid="{00000000-0005-0000-0000-00003B130000}"/>
    <cellStyle name="20% - Accent3 3 4 4 4" xfId="28959" xr:uid="{00000000-0005-0000-0000-00003C130000}"/>
    <cellStyle name="20% - Accent3 3 4 5" xfId="5743" xr:uid="{00000000-0005-0000-0000-00003D130000}"/>
    <cellStyle name="20% - Accent3 3 4 6" xfId="17540" xr:uid="{00000000-0005-0000-0000-00003E130000}"/>
    <cellStyle name="20% - Accent3 3 4 7" xfId="27993" xr:uid="{00000000-0005-0000-0000-00003F130000}"/>
    <cellStyle name="20% - Accent3 3 5" xfId="71" xr:uid="{00000000-0005-0000-0000-000040130000}"/>
    <cellStyle name="20% - Accent3 3 5 2" xfId="72" xr:uid="{00000000-0005-0000-0000-000041130000}"/>
    <cellStyle name="20% - Accent3 3 5 2 2" xfId="10714" xr:uid="{00000000-0005-0000-0000-000042130000}"/>
    <cellStyle name="20% - Accent3 3 5 2 3" xfId="22451" xr:uid="{00000000-0005-0000-0000-000043130000}"/>
    <cellStyle name="20% - Accent3 3 5 2 4" xfId="32904" xr:uid="{00000000-0005-0000-0000-000044130000}"/>
    <cellStyle name="20% - Accent3 3 5 3" xfId="73" xr:uid="{00000000-0005-0000-0000-000045130000}"/>
    <cellStyle name="20% - Accent3 3 5 3 2" xfId="6891" xr:uid="{00000000-0005-0000-0000-000046130000}"/>
    <cellStyle name="20% - Accent3 3 5 3 3" xfId="18630" xr:uid="{00000000-0005-0000-0000-000047130000}"/>
    <cellStyle name="20% - Accent3 3 5 3 4" xfId="29083" xr:uid="{00000000-0005-0000-0000-000048130000}"/>
    <cellStyle name="20% - Accent3 3 5 4" xfId="74" xr:uid="{00000000-0005-0000-0000-000049130000}"/>
    <cellStyle name="20% - Accent3 3 5 5" xfId="5869" xr:uid="{00000000-0005-0000-0000-00004A130000}"/>
    <cellStyle name="20% - Accent3 3 5 6" xfId="17644" xr:uid="{00000000-0005-0000-0000-00004B130000}"/>
    <cellStyle name="20% - Accent3 3 5 7" xfId="28097" xr:uid="{00000000-0005-0000-0000-00004C130000}"/>
    <cellStyle name="20% - Accent3 3 6" xfId="75" xr:uid="{00000000-0005-0000-0000-00004D130000}"/>
    <cellStyle name="20% - Accent3 3 6 2" xfId="76" xr:uid="{00000000-0005-0000-0000-00004E130000}"/>
    <cellStyle name="20% - Accent3 3 6 2 2" xfId="10398" xr:uid="{00000000-0005-0000-0000-00004F130000}"/>
    <cellStyle name="20% - Accent3 3 6 2 3" xfId="22135" xr:uid="{00000000-0005-0000-0000-000050130000}"/>
    <cellStyle name="20% - Accent3 3 6 2 4" xfId="32588" xr:uid="{00000000-0005-0000-0000-000051130000}"/>
    <cellStyle name="20% - Accent3 3 6 3" xfId="77" xr:uid="{00000000-0005-0000-0000-000052130000}"/>
    <cellStyle name="20% - Accent3 3 6 3 2" xfId="7992" xr:uid="{00000000-0005-0000-0000-000053130000}"/>
    <cellStyle name="20% - Accent3 3 6 3 3" xfId="19730" xr:uid="{00000000-0005-0000-0000-000054130000}"/>
    <cellStyle name="20% - Accent3 3 6 3 4" xfId="30183" xr:uid="{00000000-0005-0000-0000-000055130000}"/>
    <cellStyle name="20% - Accent3 3 6 4" xfId="5568" xr:uid="{00000000-0005-0000-0000-000056130000}"/>
    <cellStyle name="20% - Accent3 3 6 5" xfId="17377" xr:uid="{00000000-0005-0000-0000-000057130000}"/>
    <cellStyle name="20% - Accent3 3 6 6" xfId="27830" xr:uid="{00000000-0005-0000-0000-000058130000}"/>
    <cellStyle name="20% - Accent3 3 7" xfId="78" xr:uid="{00000000-0005-0000-0000-000059130000}"/>
    <cellStyle name="20% - Accent3 3 7 2" xfId="9304" xr:uid="{00000000-0005-0000-0000-00005A130000}"/>
    <cellStyle name="20% - Accent3 3 7 3" xfId="21041" xr:uid="{00000000-0005-0000-0000-00005B130000}"/>
    <cellStyle name="20% - Accent3 3 7 4" xfId="31494" xr:uid="{00000000-0005-0000-0000-00005C130000}"/>
    <cellStyle name="20% - Accent3 3 8" xfId="79" xr:uid="{00000000-0005-0000-0000-00005D130000}"/>
    <cellStyle name="20% - Accent3 3 8 2" xfId="6567" xr:uid="{00000000-0005-0000-0000-00005E130000}"/>
    <cellStyle name="20% - Accent3 3 8 3" xfId="18306" xr:uid="{00000000-0005-0000-0000-00005F130000}"/>
    <cellStyle name="20% - Accent3 3 8 4" xfId="28759" xr:uid="{00000000-0005-0000-0000-000060130000}"/>
    <cellStyle name="20% - Accent3 3 9" xfId="80" xr:uid="{00000000-0005-0000-0000-000061130000}"/>
    <cellStyle name="20% - Accent3 3_balans_09_2013rusEU" xfId="5745" xr:uid="{00000000-0005-0000-0000-000062130000}"/>
    <cellStyle name="20% - Accent3 30" xfId="878" xr:uid="{00000000-0005-0000-0000-000063130000}"/>
    <cellStyle name="20% - Accent3 30 2" xfId="2998" xr:uid="{00000000-0005-0000-0000-000064130000}"/>
    <cellStyle name="20% - Accent3 30 2 2" xfId="11076" xr:uid="{00000000-0005-0000-0000-000065130000}"/>
    <cellStyle name="20% - Accent3 30 2 2 2" xfId="22813" xr:uid="{00000000-0005-0000-0000-000066130000}"/>
    <cellStyle name="20% - Accent3 30 2 2 3" xfId="33266" xr:uid="{00000000-0005-0000-0000-000067130000}"/>
    <cellStyle name="20% - Accent3 30 2 3" xfId="8599" xr:uid="{00000000-0005-0000-0000-000068130000}"/>
    <cellStyle name="20% - Accent3 30 2 3 2" xfId="20337" xr:uid="{00000000-0005-0000-0000-000069130000}"/>
    <cellStyle name="20% - Accent3 30 2 3 3" xfId="30790" xr:uid="{00000000-0005-0000-0000-00006A130000}"/>
    <cellStyle name="20% - Accent3 30 2 4" xfId="15969" xr:uid="{00000000-0005-0000-0000-00006B130000}"/>
    <cellStyle name="20% - Accent3 30 2 5" xfId="26422" xr:uid="{00000000-0005-0000-0000-00006C130000}"/>
    <cellStyle name="20% - Accent3 30 3" xfId="9682" xr:uid="{00000000-0005-0000-0000-00006D130000}"/>
    <cellStyle name="20% - Accent3 30 3 2" xfId="21419" xr:uid="{00000000-0005-0000-0000-00006E130000}"/>
    <cellStyle name="20% - Accent3 30 3 3" xfId="31872" xr:uid="{00000000-0005-0000-0000-00006F130000}"/>
    <cellStyle name="20% - Accent3 30 4" xfId="7269" xr:uid="{00000000-0005-0000-0000-000070130000}"/>
    <cellStyle name="20% - Accent3 30 4 2" xfId="19008" xr:uid="{00000000-0005-0000-0000-000071130000}"/>
    <cellStyle name="20% - Accent3 30 4 3" xfId="29461" xr:uid="{00000000-0005-0000-0000-000072130000}"/>
    <cellStyle name="20% - Accent3 30 5" xfId="15413" xr:uid="{00000000-0005-0000-0000-000073130000}"/>
    <cellStyle name="20% - Accent3 30 6" xfId="25866" xr:uid="{00000000-0005-0000-0000-000074130000}"/>
    <cellStyle name="20% - Accent3 31" xfId="879" xr:uid="{00000000-0005-0000-0000-000075130000}"/>
    <cellStyle name="20% - Accent3 31 2" xfId="2999" xr:uid="{00000000-0005-0000-0000-000076130000}"/>
    <cellStyle name="20% - Accent3 31 2 2" xfId="11089" xr:uid="{00000000-0005-0000-0000-000077130000}"/>
    <cellStyle name="20% - Accent3 31 2 2 2" xfId="22826" xr:uid="{00000000-0005-0000-0000-000078130000}"/>
    <cellStyle name="20% - Accent3 31 2 2 3" xfId="33279" xr:uid="{00000000-0005-0000-0000-000079130000}"/>
    <cellStyle name="20% - Accent3 31 2 3" xfId="8613" xr:uid="{00000000-0005-0000-0000-00007A130000}"/>
    <cellStyle name="20% - Accent3 31 2 3 2" xfId="20351" xr:uid="{00000000-0005-0000-0000-00007B130000}"/>
    <cellStyle name="20% - Accent3 31 2 3 3" xfId="30804" xr:uid="{00000000-0005-0000-0000-00007C130000}"/>
    <cellStyle name="20% - Accent3 31 2 4" xfId="15970" xr:uid="{00000000-0005-0000-0000-00007D130000}"/>
    <cellStyle name="20% - Accent3 31 2 5" xfId="26423" xr:uid="{00000000-0005-0000-0000-00007E130000}"/>
    <cellStyle name="20% - Accent3 31 3" xfId="9696" xr:uid="{00000000-0005-0000-0000-00007F130000}"/>
    <cellStyle name="20% - Accent3 31 3 2" xfId="21433" xr:uid="{00000000-0005-0000-0000-000080130000}"/>
    <cellStyle name="20% - Accent3 31 3 3" xfId="31886" xr:uid="{00000000-0005-0000-0000-000081130000}"/>
    <cellStyle name="20% - Accent3 31 4" xfId="7283" xr:uid="{00000000-0005-0000-0000-000082130000}"/>
    <cellStyle name="20% - Accent3 31 4 2" xfId="19022" xr:uid="{00000000-0005-0000-0000-000083130000}"/>
    <cellStyle name="20% - Accent3 31 4 3" xfId="29475" xr:uid="{00000000-0005-0000-0000-000084130000}"/>
    <cellStyle name="20% - Accent3 31 5" xfId="15414" xr:uid="{00000000-0005-0000-0000-000085130000}"/>
    <cellStyle name="20% - Accent3 31 6" xfId="25867" xr:uid="{00000000-0005-0000-0000-000086130000}"/>
    <cellStyle name="20% - Accent3 32" xfId="880" xr:uid="{00000000-0005-0000-0000-000087130000}"/>
    <cellStyle name="20% - Accent3 32 2" xfId="3000" xr:uid="{00000000-0005-0000-0000-000088130000}"/>
    <cellStyle name="20% - Accent3 32 2 2" xfId="11102" xr:uid="{00000000-0005-0000-0000-000089130000}"/>
    <cellStyle name="20% - Accent3 32 2 2 2" xfId="22839" xr:uid="{00000000-0005-0000-0000-00008A130000}"/>
    <cellStyle name="20% - Accent3 32 2 2 3" xfId="33292" xr:uid="{00000000-0005-0000-0000-00008B130000}"/>
    <cellStyle name="20% - Accent3 32 2 3" xfId="8627" xr:uid="{00000000-0005-0000-0000-00008C130000}"/>
    <cellStyle name="20% - Accent3 32 2 3 2" xfId="20365" xr:uid="{00000000-0005-0000-0000-00008D130000}"/>
    <cellStyle name="20% - Accent3 32 2 3 3" xfId="30818" xr:uid="{00000000-0005-0000-0000-00008E130000}"/>
    <cellStyle name="20% - Accent3 32 2 4" xfId="15971" xr:uid="{00000000-0005-0000-0000-00008F130000}"/>
    <cellStyle name="20% - Accent3 32 2 5" xfId="26424" xr:uid="{00000000-0005-0000-0000-000090130000}"/>
    <cellStyle name="20% - Accent3 32 3" xfId="9710" xr:uid="{00000000-0005-0000-0000-000091130000}"/>
    <cellStyle name="20% - Accent3 32 3 2" xfId="21447" xr:uid="{00000000-0005-0000-0000-000092130000}"/>
    <cellStyle name="20% - Accent3 32 3 3" xfId="31900" xr:uid="{00000000-0005-0000-0000-000093130000}"/>
    <cellStyle name="20% - Accent3 32 4" xfId="7297" xr:uid="{00000000-0005-0000-0000-000094130000}"/>
    <cellStyle name="20% - Accent3 32 4 2" xfId="19036" xr:uid="{00000000-0005-0000-0000-000095130000}"/>
    <cellStyle name="20% - Accent3 32 4 3" xfId="29489" xr:uid="{00000000-0005-0000-0000-000096130000}"/>
    <cellStyle name="20% - Accent3 32 5" xfId="15415" xr:uid="{00000000-0005-0000-0000-000097130000}"/>
    <cellStyle name="20% - Accent3 32 6" xfId="25868" xr:uid="{00000000-0005-0000-0000-000098130000}"/>
    <cellStyle name="20% - Accent3 33" xfId="881" xr:uid="{00000000-0005-0000-0000-000099130000}"/>
    <cellStyle name="20% - Accent3 33 2" xfId="3001" xr:uid="{00000000-0005-0000-0000-00009A130000}"/>
    <cellStyle name="20% - Accent3 33 2 2" xfId="11115" xr:uid="{00000000-0005-0000-0000-00009B130000}"/>
    <cellStyle name="20% - Accent3 33 2 2 2" xfId="22852" xr:uid="{00000000-0005-0000-0000-00009C130000}"/>
    <cellStyle name="20% - Accent3 33 2 2 3" xfId="33305" xr:uid="{00000000-0005-0000-0000-00009D130000}"/>
    <cellStyle name="20% - Accent3 33 2 3" xfId="8641" xr:uid="{00000000-0005-0000-0000-00009E130000}"/>
    <cellStyle name="20% - Accent3 33 2 3 2" xfId="20379" xr:uid="{00000000-0005-0000-0000-00009F130000}"/>
    <cellStyle name="20% - Accent3 33 2 3 3" xfId="30832" xr:uid="{00000000-0005-0000-0000-0000A0130000}"/>
    <cellStyle name="20% - Accent3 33 2 4" xfId="15972" xr:uid="{00000000-0005-0000-0000-0000A1130000}"/>
    <cellStyle name="20% - Accent3 33 2 5" xfId="26425" xr:uid="{00000000-0005-0000-0000-0000A2130000}"/>
    <cellStyle name="20% - Accent3 33 3" xfId="9724" xr:uid="{00000000-0005-0000-0000-0000A3130000}"/>
    <cellStyle name="20% - Accent3 33 3 2" xfId="21461" xr:uid="{00000000-0005-0000-0000-0000A4130000}"/>
    <cellStyle name="20% - Accent3 33 3 3" xfId="31914" xr:uid="{00000000-0005-0000-0000-0000A5130000}"/>
    <cellStyle name="20% - Accent3 33 4" xfId="7311" xr:uid="{00000000-0005-0000-0000-0000A6130000}"/>
    <cellStyle name="20% - Accent3 33 4 2" xfId="19050" xr:uid="{00000000-0005-0000-0000-0000A7130000}"/>
    <cellStyle name="20% - Accent3 33 4 3" xfId="29503" xr:uid="{00000000-0005-0000-0000-0000A8130000}"/>
    <cellStyle name="20% - Accent3 33 5" xfId="15416" xr:uid="{00000000-0005-0000-0000-0000A9130000}"/>
    <cellStyle name="20% - Accent3 33 6" xfId="25869" xr:uid="{00000000-0005-0000-0000-0000AA130000}"/>
    <cellStyle name="20% - Accent3 34" xfId="882" xr:uid="{00000000-0005-0000-0000-0000AB130000}"/>
    <cellStyle name="20% - Accent3 34 2" xfId="3002" xr:uid="{00000000-0005-0000-0000-0000AC130000}"/>
    <cellStyle name="20% - Accent3 34 2 2" xfId="11128" xr:uid="{00000000-0005-0000-0000-0000AD130000}"/>
    <cellStyle name="20% - Accent3 34 2 2 2" xfId="22865" xr:uid="{00000000-0005-0000-0000-0000AE130000}"/>
    <cellStyle name="20% - Accent3 34 2 2 3" xfId="33318" xr:uid="{00000000-0005-0000-0000-0000AF130000}"/>
    <cellStyle name="20% - Accent3 34 2 3" xfId="8655" xr:uid="{00000000-0005-0000-0000-0000B0130000}"/>
    <cellStyle name="20% - Accent3 34 2 3 2" xfId="20393" xr:uid="{00000000-0005-0000-0000-0000B1130000}"/>
    <cellStyle name="20% - Accent3 34 2 3 3" xfId="30846" xr:uid="{00000000-0005-0000-0000-0000B2130000}"/>
    <cellStyle name="20% - Accent3 34 2 4" xfId="15973" xr:uid="{00000000-0005-0000-0000-0000B3130000}"/>
    <cellStyle name="20% - Accent3 34 2 5" xfId="26426" xr:uid="{00000000-0005-0000-0000-0000B4130000}"/>
    <cellStyle name="20% - Accent3 34 3" xfId="9738" xr:uid="{00000000-0005-0000-0000-0000B5130000}"/>
    <cellStyle name="20% - Accent3 34 3 2" xfId="21475" xr:uid="{00000000-0005-0000-0000-0000B6130000}"/>
    <cellStyle name="20% - Accent3 34 3 3" xfId="31928" xr:uid="{00000000-0005-0000-0000-0000B7130000}"/>
    <cellStyle name="20% - Accent3 34 4" xfId="7325" xr:uid="{00000000-0005-0000-0000-0000B8130000}"/>
    <cellStyle name="20% - Accent3 34 4 2" xfId="19064" xr:uid="{00000000-0005-0000-0000-0000B9130000}"/>
    <cellStyle name="20% - Accent3 34 4 3" xfId="29517" xr:uid="{00000000-0005-0000-0000-0000BA130000}"/>
    <cellStyle name="20% - Accent3 34 5" xfId="15417" xr:uid="{00000000-0005-0000-0000-0000BB130000}"/>
    <cellStyle name="20% - Accent3 34 6" xfId="25870" xr:uid="{00000000-0005-0000-0000-0000BC130000}"/>
    <cellStyle name="20% - Accent3 35" xfId="883" xr:uid="{00000000-0005-0000-0000-0000BD130000}"/>
    <cellStyle name="20% - Accent3 35 2" xfId="3003" xr:uid="{00000000-0005-0000-0000-0000BE130000}"/>
    <cellStyle name="20% - Accent3 35 2 2" xfId="11142" xr:uid="{00000000-0005-0000-0000-0000BF130000}"/>
    <cellStyle name="20% - Accent3 35 2 2 2" xfId="22879" xr:uid="{00000000-0005-0000-0000-0000C0130000}"/>
    <cellStyle name="20% - Accent3 35 2 2 3" xfId="33332" xr:uid="{00000000-0005-0000-0000-0000C1130000}"/>
    <cellStyle name="20% - Accent3 35 2 3" xfId="8669" xr:uid="{00000000-0005-0000-0000-0000C2130000}"/>
    <cellStyle name="20% - Accent3 35 2 3 2" xfId="20407" xr:uid="{00000000-0005-0000-0000-0000C3130000}"/>
    <cellStyle name="20% - Accent3 35 2 3 3" xfId="30860" xr:uid="{00000000-0005-0000-0000-0000C4130000}"/>
    <cellStyle name="20% - Accent3 35 2 4" xfId="15974" xr:uid="{00000000-0005-0000-0000-0000C5130000}"/>
    <cellStyle name="20% - Accent3 35 2 5" xfId="26427" xr:uid="{00000000-0005-0000-0000-0000C6130000}"/>
    <cellStyle name="20% - Accent3 35 3" xfId="9752" xr:uid="{00000000-0005-0000-0000-0000C7130000}"/>
    <cellStyle name="20% - Accent3 35 3 2" xfId="21489" xr:uid="{00000000-0005-0000-0000-0000C8130000}"/>
    <cellStyle name="20% - Accent3 35 3 3" xfId="31942" xr:uid="{00000000-0005-0000-0000-0000C9130000}"/>
    <cellStyle name="20% - Accent3 35 4" xfId="7339" xr:uid="{00000000-0005-0000-0000-0000CA130000}"/>
    <cellStyle name="20% - Accent3 35 4 2" xfId="19078" xr:uid="{00000000-0005-0000-0000-0000CB130000}"/>
    <cellStyle name="20% - Accent3 35 4 3" xfId="29531" xr:uid="{00000000-0005-0000-0000-0000CC130000}"/>
    <cellStyle name="20% - Accent3 35 5" xfId="15418" xr:uid="{00000000-0005-0000-0000-0000CD130000}"/>
    <cellStyle name="20% - Accent3 35 6" xfId="25871" xr:uid="{00000000-0005-0000-0000-0000CE130000}"/>
    <cellStyle name="20% - Accent3 36" xfId="884" xr:uid="{00000000-0005-0000-0000-0000CF130000}"/>
    <cellStyle name="20% - Accent3 36 2" xfId="3004" xr:uid="{00000000-0005-0000-0000-0000D0130000}"/>
    <cellStyle name="20% - Accent3 36 2 2" xfId="11155" xr:uid="{00000000-0005-0000-0000-0000D1130000}"/>
    <cellStyle name="20% - Accent3 36 2 2 2" xfId="22892" xr:uid="{00000000-0005-0000-0000-0000D2130000}"/>
    <cellStyle name="20% - Accent3 36 2 2 3" xfId="33345" xr:uid="{00000000-0005-0000-0000-0000D3130000}"/>
    <cellStyle name="20% - Accent3 36 2 3" xfId="8683" xr:uid="{00000000-0005-0000-0000-0000D4130000}"/>
    <cellStyle name="20% - Accent3 36 2 3 2" xfId="20421" xr:uid="{00000000-0005-0000-0000-0000D5130000}"/>
    <cellStyle name="20% - Accent3 36 2 3 3" xfId="30874" xr:uid="{00000000-0005-0000-0000-0000D6130000}"/>
    <cellStyle name="20% - Accent3 36 2 4" xfId="15975" xr:uid="{00000000-0005-0000-0000-0000D7130000}"/>
    <cellStyle name="20% - Accent3 36 2 5" xfId="26428" xr:uid="{00000000-0005-0000-0000-0000D8130000}"/>
    <cellStyle name="20% - Accent3 36 3" xfId="9766" xr:uid="{00000000-0005-0000-0000-0000D9130000}"/>
    <cellStyle name="20% - Accent3 36 3 2" xfId="21503" xr:uid="{00000000-0005-0000-0000-0000DA130000}"/>
    <cellStyle name="20% - Accent3 36 3 3" xfId="31956" xr:uid="{00000000-0005-0000-0000-0000DB130000}"/>
    <cellStyle name="20% - Accent3 36 4" xfId="7353" xr:uid="{00000000-0005-0000-0000-0000DC130000}"/>
    <cellStyle name="20% - Accent3 36 4 2" xfId="19092" xr:uid="{00000000-0005-0000-0000-0000DD130000}"/>
    <cellStyle name="20% - Accent3 36 4 3" xfId="29545" xr:uid="{00000000-0005-0000-0000-0000DE130000}"/>
    <cellStyle name="20% - Accent3 36 5" xfId="15419" xr:uid="{00000000-0005-0000-0000-0000DF130000}"/>
    <cellStyle name="20% - Accent3 36 6" xfId="25872" xr:uid="{00000000-0005-0000-0000-0000E0130000}"/>
    <cellStyle name="20% - Accent3 37" xfId="885" xr:uid="{00000000-0005-0000-0000-0000E1130000}"/>
    <cellStyle name="20% - Accent3 37 2" xfId="3005" xr:uid="{00000000-0005-0000-0000-0000E2130000}"/>
    <cellStyle name="20% - Accent3 37 2 2" xfId="11169" xr:uid="{00000000-0005-0000-0000-0000E3130000}"/>
    <cellStyle name="20% - Accent3 37 2 2 2" xfId="22906" xr:uid="{00000000-0005-0000-0000-0000E4130000}"/>
    <cellStyle name="20% - Accent3 37 2 2 3" xfId="33359" xr:uid="{00000000-0005-0000-0000-0000E5130000}"/>
    <cellStyle name="20% - Accent3 37 2 3" xfId="8697" xr:uid="{00000000-0005-0000-0000-0000E6130000}"/>
    <cellStyle name="20% - Accent3 37 2 3 2" xfId="20435" xr:uid="{00000000-0005-0000-0000-0000E7130000}"/>
    <cellStyle name="20% - Accent3 37 2 3 3" xfId="30888" xr:uid="{00000000-0005-0000-0000-0000E8130000}"/>
    <cellStyle name="20% - Accent3 37 2 4" xfId="15976" xr:uid="{00000000-0005-0000-0000-0000E9130000}"/>
    <cellStyle name="20% - Accent3 37 2 5" xfId="26429" xr:uid="{00000000-0005-0000-0000-0000EA130000}"/>
    <cellStyle name="20% - Accent3 37 3" xfId="9780" xr:uid="{00000000-0005-0000-0000-0000EB130000}"/>
    <cellStyle name="20% - Accent3 37 3 2" xfId="21517" xr:uid="{00000000-0005-0000-0000-0000EC130000}"/>
    <cellStyle name="20% - Accent3 37 3 3" xfId="31970" xr:uid="{00000000-0005-0000-0000-0000ED130000}"/>
    <cellStyle name="20% - Accent3 37 4" xfId="7367" xr:uid="{00000000-0005-0000-0000-0000EE130000}"/>
    <cellStyle name="20% - Accent3 37 4 2" xfId="19106" xr:uid="{00000000-0005-0000-0000-0000EF130000}"/>
    <cellStyle name="20% - Accent3 37 4 3" xfId="29559" xr:uid="{00000000-0005-0000-0000-0000F0130000}"/>
    <cellStyle name="20% - Accent3 37 5" xfId="15420" xr:uid="{00000000-0005-0000-0000-0000F1130000}"/>
    <cellStyle name="20% - Accent3 37 6" xfId="25873" xr:uid="{00000000-0005-0000-0000-0000F2130000}"/>
    <cellStyle name="20% - Accent3 38" xfId="886" xr:uid="{00000000-0005-0000-0000-0000F3130000}"/>
    <cellStyle name="20% - Accent3 38 2" xfId="3006" xr:uid="{00000000-0005-0000-0000-0000F4130000}"/>
    <cellStyle name="20% - Accent3 38 2 2" xfId="11182" xr:uid="{00000000-0005-0000-0000-0000F5130000}"/>
    <cellStyle name="20% - Accent3 38 2 2 2" xfId="22919" xr:uid="{00000000-0005-0000-0000-0000F6130000}"/>
    <cellStyle name="20% - Accent3 38 2 2 3" xfId="33372" xr:uid="{00000000-0005-0000-0000-0000F7130000}"/>
    <cellStyle name="20% - Accent3 38 2 3" xfId="8711" xr:uid="{00000000-0005-0000-0000-0000F8130000}"/>
    <cellStyle name="20% - Accent3 38 2 3 2" xfId="20449" xr:uid="{00000000-0005-0000-0000-0000F9130000}"/>
    <cellStyle name="20% - Accent3 38 2 3 3" xfId="30902" xr:uid="{00000000-0005-0000-0000-0000FA130000}"/>
    <cellStyle name="20% - Accent3 38 2 4" xfId="15977" xr:uid="{00000000-0005-0000-0000-0000FB130000}"/>
    <cellStyle name="20% - Accent3 38 2 5" xfId="26430" xr:uid="{00000000-0005-0000-0000-0000FC130000}"/>
    <cellStyle name="20% - Accent3 38 3" xfId="9794" xr:uid="{00000000-0005-0000-0000-0000FD130000}"/>
    <cellStyle name="20% - Accent3 38 3 2" xfId="21531" xr:uid="{00000000-0005-0000-0000-0000FE130000}"/>
    <cellStyle name="20% - Accent3 38 3 3" xfId="31984" xr:uid="{00000000-0005-0000-0000-0000FF130000}"/>
    <cellStyle name="20% - Accent3 38 4" xfId="7381" xr:uid="{00000000-0005-0000-0000-000000140000}"/>
    <cellStyle name="20% - Accent3 38 4 2" xfId="19120" xr:uid="{00000000-0005-0000-0000-000001140000}"/>
    <cellStyle name="20% - Accent3 38 4 3" xfId="29573" xr:uid="{00000000-0005-0000-0000-000002140000}"/>
    <cellStyle name="20% - Accent3 38 5" xfId="15421" xr:uid="{00000000-0005-0000-0000-000003140000}"/>
    <cellStyle name="20% - Accent3 38 6" xfId="25874" xr:uid="{00000000-0005-0000-0000-000004140000}"/>
    <cellStyle name="20% - Accent3 39" xfId="887" xr:uid="{00000000-0005-0000-0000-000005140000}"/>
    <cellStyle name="20% - Accent3 39 2" xfId="3007" xr:uid="{00000000-0005-0000-0000-000006140000}"/>
    <cellStyle name="20% - Accent3 39 2 2" xfId="11196" xr:uid="{00000000-0005-0000-0000-000007140000}"/>
    <cellStyle name="20% - Accent3 39 2 2 2" xfId="22933" xr:uid="{00000000-0005-0000-0000-000008140000}"/>
    <cellStyle name="20% - Accent3 39 2 2 3" xfId="33386" xr:uid="{00000000-0005-0000-0000-000009140000}"/>
    <cellStyle name="20% - Accent3 39 2 3" xfId="8725" xr:uid="{00000000-0005-0000-0000-00000A140000}"/>
    <cellStyle name="20% - Accent3 39 2 3 2" xfId="20463" xr:uid="{00000000-0005-0000-0000-00000B140000}"/>
    <cellStyle name="20% - Accent3 39 2 3 3" xfId="30916" xr:uid="{00000000-0005-0000-0000-00000C140000}"/>
    <cellStyle name="20% - Accent3 39 2 4" xfId="15978" xr:uid="{00000000-0005-0000-0000-00000D140000}"/>
    <cellStyle name="20% - Accent3 39 2 5" xfId="26431" xr:uid="{00000000-0005-0000-0000-00000E140000}"/>
    <cellStyle name="20% - Accent3 39 3" xfId="9808" xr:uid="{00000000-0005-0000-0000-00000F140000}"/>
    <cellStyle name="20% - Accent3 39 3 2" xfId="21545" xr:uid="{00000000-0005-0000-0000-000010140000}"/>
    <cellStyle name="20% - Accent3 39 3 3" xfId="31998" xr:uid="{00000000-0005-0000-0000-000011140000}"/>
    <cellStyle name="20% - Accent3 39 4" xfId="7395" xr:uid="{00000000-0005-0000-0000-000012140000}"/>
    <cellStyle name="20% - Accent3 39 4 2" xfId="19134" xr:uid="{00000000-0005-0000-0000-000013140000}"/>
    <cellStyle name="20% - Accent3 39 4 3" xfId="29587" xr:uid="{00000000-0005-0000-0000-000014140000}"/>
    <cellStyle name="20% - Accent3 39 5" xfId="15422" xr:uid="{00000000-0005-0000-0000-000015140000}"/>
    <cellStyle name="20% - Accent3 39 6" xfId="25875" xr:uid="{00000000-0005-0000-0000-000016140000}"/>
    <cellStyle name="20% - Accent3 4" xfId="589" xr:uid="{00000000-0005-0000-0000-000017140000}"/>
    <cellStyle name="20% - Accent3 4 2" xfId="3008" xr:uid="{00000000-0005-0000-0000-000018140000}"/>
    <cellStyle name="20% - Accent3 4 2 2" xfId="6404" xr:uid="{00000000-0005-0000-0000-000019140000}"/>
    <cellStyle name="20% - Accent3 4 2 2 2" xfId="11849" xr:uid="{00000000-0005-0000-0000-00001A140000}"/>
    <cellStyle name="20% - Accent3 4 2 2 2 2" xfId="23586" xr:uid="{00000000-0005-0000-0000-00001B140000}"/>
    <cellStyle name="20% - Accent3 4 2 2 2 3" xfId="34039" xr:uid="{00000000-0005-0000-0000-00001C140000}"/>
    <cellStyle name="20% - Accent3 4 2 2 3" xfId="8127" xr:uid="{00000000-0005-0000-0000-00001D140000}"/>
    <cellStyle name="20% - Accent3 4 2 2 3 2" xfId="19865" xr:uid="{00000000-0005-0000-0000-00001E140000}"/>
    <cellStyle name="20% - Accent3 4 2 2 3 3" xfId="30318" xr:uid="{00000000-0005-0000-0000-00001F140000}"/>
    <cellStyle name="20% - Accent3 4 2 2 4" xfId="18144" xr:uid="{00000000-0005-0000-0000-000020140000}"/>
    <cellStyle name="20% - Accent3 4 2 2 5" xfId="28597" xr:uid="{00000000-0005-0000-0000-000021140000}"/>
    <cellStyle name="20% - Accent3 4 2 3" xfId="10533" xr:uid="{00000000-0005-0000-0000-000022140000}"/>
    <cellStyle name="20% - Accent3 4 2 3 2" xfId="22270" xr:uid="{00000000-0005-0000-0000-000023140000}"/>
    <cellStyle name="20% - Accent3 4 2 3 3" xfId="32723" xr:uid="{00000000-0005-0000-0000-000024140000}"/>
    <cellStyle name="20% - Accent3 4 2 4" xfId="6702" xr:uid="{00000000-0005-0000-0000-000025140000}"/>
    <cellStyle name="20% - Accent3 4 2 4 2" xfId="18441" xr:uid="{00000000-0005-0000-0000-000026140000}"/>
    <cellStyle name="20% - Accent3 4 2 4 3" xfId="28894" xr:uid="{00000000-0005-0000-0000-000027140000}"/>
    <cellStyle name="20% - Accent3 4 2 5" xfId="15979" xr:uid="{00000000-0005-0000-0000-000028140000}"/>
    <cellStyle name="20% - Accent3 4 2 6" xfId="26432" xr:uid="{00000000-0005-0000-0000-000029140000}"/>
    <cellStyle name="20% - Accent3 4 3" xfId="5746" xr:uid="{00000000-0005-0000-0000-00002A140000}"/>
    <cellStyle name="20% - Accent3 4 3 2" xfId="6468" xr:uid="{00000000-0005-0000-0000-00002B140000}"/>
    <cellStyle name="20% - Accent3 4 3 2 2" xfId="11913" xr:uid="{00000000-0005-0000-0000-00002C140000}"/>
    <cellStyle name="20% - Accent3 4 3 2 2 2" xfId="23650" xr:uid="{00000000-0005-0000-0000-00002D140000}"/>
    <cellStyle name="20% - Accent3 4 3 2 2 3" xfId="34103" xr:uid="{00000000-0005-0000-0000-00002E140000}"/>
    <cellStyle name="20% - Accent3 4 3 2 3" xfId="8194" xr:uid="{00000000-0005-0000-0000-00002F140000}"/>
    <cellStyle name="20% - Accent3 4 3 2 3 2" xfId="19932" xr:uid="{00000000-0005-0000-0000-000030140000}"/>
    <cellStyle name="20% - Accent3 4 3 2 3 3" xfId="30385" xr:uid="{00000000-0005-0000-0000-000031140000}"/>
    <cellStyle name="20% - Accent3 4 3 2 4" xfId="18208" xr:uid="{00000000-0005-0000-0000-000032140000}"/>
    <cellStyle name="20% - Accent3 4 3 2 5" xfId="28661" xr:uid="{00000000-0005-0000-0000-000033140000}"/>
    <cellStyle name="20% - Accent3 4 3 3" xfId="10600" xr:uid="{00000000-0005-0000-0000-000034140000}"/>
    <cellStyle name="20% - Accent3 4 3 3 2" xfId="22337" xr:uid="{00000000-0005-0000-0000-000035140000}"/>
    <cellStyle name="20% - Accent3 4 3 3 3" xfId="32790" xr:uid="{00000000-0005-0000-0000-000036140000}"/>
    <cellStyle name="20% - Accent3 4 3 4" xfId="6769" xr:uid="{00000000-0005-0000-0000-000037140000}"/>
    <cellStyle name="20% - Accent3 4 3 4 2" xfId="18508" xr:uid="{00000000-0005-0000-0000-000038140000}"/>
    <cellStyle name="20% - Accent3 4 3 4 3" xfId="28961" xr:uid="{00000000-0005-0000-0000-000039140000}"/>
    <cellStyle name="20% - Accent3 4 3 5" xfId="17542" xr:uid="{00000000-0005-0000-0000-00003A140000}"/>
    <cellStyle name="20% - Accent3 4 3 6" xfId="27995" xr:uid="{00000000-0005-0000-0000-00003B140000}"/>
    <cellStyle name="20% - Accent3 4 4" xfId="5882" xr:uid="{00000000-0005-0000-0000-00003C140000}"/>
    <cellStyle name="20% - Accent3 4 4 2" xfId="10728" xr:uid="{00000000-0005-0000-0000-00003D140000}"/>
    <cellStyle name="20% - Accent3 4 4 2 2" xfId="22465" xr:uid="{00000000-0005-0000-0000-00003E140000}"/>
    <cellStyle name="20% - Accent3 4 4 2 3" xfId="32918" xr:uid="{00000000-0005-0000-0000-00003F140000}"/>
    <cellStyle name="20% - Accent3 4 4 3" xfId="6905" xr:uid="{00000000-0005-0000-0000-000040140000}"/>
    <cellStyle name="20% - Accent3 4 4 3 2" xfId="18644" xr:uid="{00000000-0005-0000-0000-000041140000}"/>
    <cellStyle name="20% - Accent3 4 4 3 3" xfId="29097" xr:uid="{00000000-0005-0000-0000-000042140000}"/>
    <cellStyle name="20% - Accent3 4 4 4" xfId="17657" xr:uid="{00000000-0005-0000-0000-000043140000}"/>
    <cellStyle name="20% - Accent3 4 4 5" xfId="28110" xr:uid="{00000000-0005-0000-0000-000044140000}"/>
    <cellStyle name="20% - Accent3 4 5" xfId="5599" xr:uid="{00000000-0005-0000-0000-000045140000}"/>
    <cellStyle name="20% - Accent3 4 5 2" xfId="10428" xr:uid="{00000000-0005-0000-0000-000046140000}"/>
    <cellStyle name="20% - Accent3 4 5 2 2" xfId="22165" xr:uid="{00000000-0005-0000-0000-000047140000}"/>
    <cellStyle name="20% - Accent3 4 5 2 3" xfId="32618" xr:uid="{00000000-0005-0000-0000-000048140000}"/>
    <cellStyle name="20% - Accent3 4 5 3" xfId="8022" xr:uid="{00000000-0005-0000-0000-000049140000}"/>
    <cellStyle name="20% - Accent3 4 5 3 2" xfId="19760" xr:uid="{00000000-0005-0000-0000-00004A140000}"/>
    <cellStyle name="20% - Accent3 4 5 3 3" xfId="30213" xr:uid="{00000000-0005-0000-0000-00004B140000}"/>
    <cellStyle name="20% - Accent3 4 5 4" xfId="17405" xr:uid="{00000000-0005-0000-0000-00004C140000}"/>
    <cellStyle name="20% - Accent3 4 5 5" xfId="27858" xr:uid="{00000000-0005-0000-0000-00004D140000}"/>
    <cellStyle name="20% - Accent3 4 6" xfId="9318" xr:uid="{00000000-0005-0000-0000-00004E140000}"/>
    <cellStyle name="20% - Accent3 4 6 2" xfId="21055" xr:uid="{00000000-0005-0000-0000-00004F140000}"/>
    <cellStyle name="20% - Accent3 4 6 3" xfId="31508" xr:uid="{00000000-0005-0000-0000-000050140000}"/>
    <cellStyle name="20% - Accent3 4 7" xfId="6597" xr:uid="{00000000-0005-0000-0000-000051140000}"/>
    <cellStyle name="20% - Accent3 4 7 2" xfId="18336" xr:uid="{00000000-0005-0000-0000-000052140000}"/>
    <cellStyle name="20% - Accent3 4 7 3" xfId="28789" xr:uid="{00000000-0005-0000-0000-000053140000}"/>
    <cellStyle name="20% - Accent3 4 8" xfId="15148" xr:uid="{00000000-0005-0000-0000-000054140000}"/>
    <cellStyle name="20% - Accent3 4 9" xfId="25601" xr:uid="{00000000-0005-0000-0000-000055140000}"/>
    <cellStyle name="20% - Accent3 40" xfId="888" xr:uid="{00000000-0005-0000-0000-000056140000}"/>
    <cellStyle name="20% - Accent3 40 2" xfId="3009" xr:uid="{00000000-0005-0000-0000-000057140000}"/>
    <cellStyle name="20% - Accent3 40 2 2" xfId="11210" xr:uid="{00000000-0005-0000-0000-000058140000}"/>
    <cellStyle name="20% - Accent3 40 2 2 2" xfId="22947" xr:uid="{00000000-0005-0000-0000-000059140000}"/>
    <cellStyle name="20% - Accent3 40 2 2 3" xfId="33400" xr:uid="{00000000-0005-0000-0000-00005A140000}"/>
    <cellStyle name="20% - Accent3 40 2 3" xfId="8739" xr:uid="{00000000-0005-0000-0000-00005B140000}"/>
    <cellStyle name="20% - Accent3 40 2 3 2" xfId="20477" xr:uid="{00000000-0005-0000-0000-00005C140000}"/>
    <cellStyle name="20% - Accent3 40 2 3 3" xfId="30930" xr:uid="{00000000-0005-0000-0000-00005D140000}"/>
    <cellStyle name="20% - Accent3 40 2 4" xfId="15980" xr:uid="{00000000-0005-0000-0000-00005E140000}"/>
    <cellStyle name="20% - Accent3 40 2 5" xfId="26433" xr:uid="{00000000-0005-0000-0000-00005F140000}"/>
    <cellStyle name="20% - Accent3 40 3" xfId="9822" xr:uid="{00000000-0005-0000-0000-000060140000}"/>
    <cellStyle name="20% - Accent3 40 3 2" xfId="21559" xr:uid="{00000000-0005-0000-0000-000061140000}"/>
    <cellStyle name="20% - Accent3 40 3 3" xfId="32012" xr:uid="{00000000-0005-0000-0000-000062140000}"/>
    <cellStyle name="20% - Accent3 40 4" xfId="7409" xr:uid="{00000000-0005-0000-0000-000063140000}"/>
    <cellStyle name="20% - Accent3 40 4 2" xfId="19148" xr:uid="{00000000-0005-0000-0000-000064140000}"/>
    <cellStyle name="20% - Accent3 40 4 3" xfId="29601" xr:uid="{00000000-0005-0000-0000-000065140000}"/>
    <cellStyle name="20% - Accent3 40 5" xfId="15423" xr:uid="{00000000-0005-0000-0000-000066140000}"/>
    <cellStyle name="20% - Accent3 40 6" xfId="25876" xr:uid="{00000000-0005-0000-0000-000067140000}"/>
    <cellStyle name="20% - Accent3 41" xfId="889" xr:uid="{00000000-0005-0000-0000-000068140000}"/>
    <cellStyle name="20% - Accent3 41 2" xfId="3010" xr:uid="{00000000-0005-0000-0000-000069140000}"/>
    <cellStyle name="20% - Accent3 41 2 2" xfId="11224" xr:uid="{00000000-0005-0000-0000-00006A140000}"/>
    <cellStyle name="20% - Accent3 41 2 2 2" xfId="22961" xr:uid="{00000000-0005-0000-0000-00006B140000}"/>
    <cellStyle name="20% - Accent3 41 2 2 3" xfId="33414" xr:uid="{00000000-0005-0000-0000-00006C140000}"/>
    <cellStyle name="20% - Accent3 41 2 3" xfId="8753" xr:uid="{00000000-0005-0000-0000-00006D140000}"/>
    <cellStyle name="20% - Accent3 41 2 3 2" xfId="20491" xr:uid="{00000000-0005-0000-0000-00006E140000}"/>
    <cellStyle name="20% - Accent3 41 2 3 3" xfId="30944" xr:uid="{00000000-0005-0000-0000-00006F140000}"/>
    <cellStyle name="20% - Accent3 41 2 4" xfId="15981" xr:uid="{00000000-0005-0000-0000-000070140000}"/>
    <cellStyle name="20% - Accent3 41 2 5" xfId="26434" xr:uid="{00000000-0005-0000-0000-000071140000}"/>
    <cellStyle name="20% - Accent3 41 3" xfId="9836" xr:uid="{00000000-0005-0000-0000-000072140000}"/>
    <cellStyle name="20% - Accent3 41 3 2" xfId="21573" xr:uid="{00000000-0005-0000-0000-000073140000}"/>
    <cellStyle name="20% - Accent3 41 3 3" xfId="32026" xr:uid="{00000000-0005-0000-0000-000074140000}"/>
    <cellStyle name="20% - Accent3 41 4" xfId="7423" xr:uid="{00000000-0005-0000-0000-000075140000}"/>
    <cellStyle name="20% - Accent3 41 4 2" xfId="19162" xr:uid="{00000000-0005-0000-0000-000076140000}"/>
    <cellStyle name="20% - Accent3 41 4 3" xfId="29615" xr:uid="{00000000-0005-0000-0000-000077140000}"/>
    <cellStyle name="20% - Accent3 41 5" xfId="15424" xr:uid="{00000000-0005-0000-0000-000078140000}"/>
    <cellStyle name="20% - Accent3 41 6" xfId="25877" xr:uid="{00000000-0005-0000-0000-000079140000}"/>
    <cellStyle name="20% - Accent3 42" xfId="890" xr:uid="{00000000-0005-0000-0000-00007A140000}"/>
    <cellStyle name="20% - Accent3 42 2" xfId="3011" xr:uid="{00000000-0005-0000-0000-00007B140000}"/>
    <cellStyle name="20% - Accent3 42 2 2" xfId="11237" xr:uid="{00000000-0005-0000-0000-00007C140000}"/>
    <cellStyle name="20% - Accent3 42 2 2 2" xfId="22974" xr:uid="{00000000-0005-0000-0000-00007D140000}"/>
    <cellStyle name="20% - Accent3 42 2 2 3" xfId="33427" xr:uid="{00000000-0005-0000-0000-00007E140000}"/>
    <cellStyle name="20% - Accent3 42 2 3" xfId="8767" xr:uid="{00000000-0005-0000-0000-00007F140000}"/>
    <cellStyle name="20% - Accent3 42 2 3 2" xfId="20505" xr:uid="{00000000-0005-0000-0000-000080140000}"/>
    <cellStyle name="20% - Accent3 42 2 3 3" xfId="30958" xr:uid="{00000000-0005-0000-0000-000081140000}"/>
    <cellStyle name="20% - Accent3 42 2 4" xfId="15982" xr:uid="{00000000-0005-0000-0000-000082140000}"/>
    <cellStyle name="20% - Accent3 42 2 5" xfId="26435" xr:uid="{00000000-0005-0000-0000-000083140000}"/>
    <cellStyle name="20% - Accent3 42 3" xfId="9850" xr:uid="{00000000-0005-0000-0000-000084140000}"/>
    <cellStyle name="20% - Accent3 42 3 2" xfId="21587" xr:uid="{00000000-0005-0000-0000-000085140000}"/>
    <cellStyle name="20% - Accent3 42 3 3" xfId="32040" xr:uid="{00000000-0005-0000-0000-000086140000}"/>
    <cellStyle name="20% - Accent3 42 4" xfId="7437" xr:uid="{00000000-0005-0000-0000-000087140000}"/>
    <cellStyle name="20% - Accent3 42 4 2" xfId="19176" xr:uid="{00000000-0005-0000-0000-000088140000}"/>
    <cellStyle name="20% - Accent3 42 4 3" xfId="29629" xr:uid="{00000000-0005-0000-0000-000089140000}"/>
    <cellStyle name="20% - Accent3 42 5" xfId="15425" xr:uid="{00000000-0005-0000-0000-00008A140000}"/>
    <cellStyle name="20% - Accent3 42 6" xfId="25878" xr:uid="{00000000-0005-0000-0000-00008B140000}"/>
    <cellStyle name="20% - Accent3 43" xfId="891" xr:uid="{00000000-0005-0000-0000-00008C140000}"/>
    <cellStyle name="20% - Accent3 43 2" xfId="3012" xr:uid="{00000000-0005-0000-0000-00008D140000}"/>
    <cellStyle name="20% - Accent3 43 2 2" xfId="11250" xr:uid="{00000000-0005-0000-0000-00008E140000}"/>
    <cellStyle name="20% - Accent3 43 2 2 2" xfId="22987" xr:uid="{00000000-0005-0000-0000-00008F140000}"/>
    <cellStyle name="20% - Accent3 43 2 2 3" xfId="33440" xr:uid="{00000000-0005-0000-0000-000090140000}"/>
    <cellStyle name="20% - Accent3 43 2 3" xfId="8781" xr:uid="{00000000-0005-0000-0000-000091140000}"/>
    <cellStyle name="20% - Accent3 43 2 3 2" xfId="20519" xr:uid="{00000000-0005-0000-0000-000092140000}"/>
    <cellStyle name="20% - Accent3 43 2 3 3" xfId="30972" xr:uid="{00000000-0005-0000-0000-000093140000}"/>
    <cellStyle name="20% - Accent3 43 2 4" xfId="15983" xr:uid="{00000000-0005-0000-0000-000094140000}"/>
    <cellStyle name="20% - Accent3 43 2 5" xfId="26436" xr:uid="{00000000-0005-0000-0000-000095140000}"/>
    <cellStyle name="20% - Accent3 43 3" xfId="9864" xr:uid="{00000000-0005-0000-0000-000096140000}"/>
    <cellStyle name="20% - Accent3 43 3 2" xfId="21601" xr:uid="{00000000-0005-0000-0000-000097140000}"/>
    <cellStyle name="20% - Accent3 43 3 3" xfId="32054" xr:uid="{00000000-0005-0000-0000-000098140000}"/>
    <cellStyle name="20% - Accent3 43 4" xfId="7451" xr:uid="{00000000-0005-0000-0000-000099140000}"/>
    <cellStyle name="20% - Accent3 43 4 2" xfId="19190" xr:uid="{00000000-0005-0000-0000-00009A140000}"/>
    <cellStyle name="20% - Accent3 43 4 3" xfId="29643" xr:uid="{00000000-0005-0000-0000-00009B140000}"/>
    <cellStyle name="20% - Accent3 43 5" xfId="15426" xr:uid="{00000000-0005-0000-0000-00009C140000}"/>
    <cellStyle name="20% - Accent3 43 6" xfId="25879" xr:uid="{00000000-0005-0000-0000-00009D140000}"/>
    <cellStyle name="20% - Accent3 44" xfId="892" xr:uid="{00000000-0005-0000-0000-00009E140000}"/>
    <cellStyle name="20% - Accent3 44 2" xfId="3013" xr:uid="{00000000-0005-0000-0000-00009F140000}"/>
    <cellStyle name="20% - Accent3 44 2 2" xfId="11263" xr:uid="{00000000-0005-0000-0000-0000A0140000}"/>
    <cellStyle name="20% - Accent3 44 2 2 2" xfId="23000" xr:uid="{00000000-0005-0000-0000-0000A1140000}"/>
    <cellStyle name="20% - Accent3 44 2 2 3" xfId="33453" xr:uid="{00000000-0005-0000-0000-0000A2140000}"/>
    <cellStyle name="20% - Accent3 44 2 3" xfId="8795" xr:uid="{00000000-0005-0000-0000-0000A3140000}"/>
    <cellStyle name="20% - Accent3 44 2 3 2" xfId="20533" xr:uid="{00000000-0005-0000-0000-0000A4140000}"/>
    <cellStyle name="20% - Accent3 44 2 3 3" xfId="30986" xr:uid="{00000000-0005-0000-0000-0000A5140000}"/>
    <cellStyle name="20% - Accent3 44 2 4" xfId="15984" xr:uid="{00000000-0005-0000-0000-0000A6140000}"/>
    <cellStyle name="20% - Accent3 44 2 5" xfId="26437" xr:uid="{00000000-0005-0000-0000-0000A7140000}"/>
    <cellStyle name="20% - Accent3 44 3" xfId="9878" xr:uid="{00000000-0005-0000-0000-0000A8140000}"/>
    <cellStyle name="20% - Accent3 44 3 2" xfId="21615" xr:uid="{00000000-0005-0000-0000-0000A9140000}"/>
    <cellStyle name="20% - Accent3 44 3 3" xfId="32068" xr:uid="{00000000-0005-0000-0000-0000AA140000}"/>
    <cellStyle name="20% - Accent3 44 4" xfId="7465" xr:uid="{00000000-0005-0000-0000-0000AB140000}"/>
    <cellStyle name="20% - Accent3 44 4 2" xfId="19204" xr:uid="{00000000-0005-0000-0000-0000AC140000}"/>
    <cellStyle name="20% - Accent3 44 4 3" xfId="29657" xr:uid="{00000000-0005-0000-0000-0000AD140000}"/>
    <cellStyle name="20% - Accent3 44 5" xfId="15427" xr:uid="{00000000-0005-0000-0000-0000AE140000}"/>
    <cellStyle name="20% - Accent3 44 6" xfId="25880" xr:uid="{00000000-0005-0000-0000-0000AF140000}"/>
    <cellStyle name="20% - Accent3 45" xfId="893" xr:uid="{00000000-0005-0000-0000-0000B0140000}"/>
    <cellStyle name="20% - Accent3 45 2" xfId="3014" xr:uid="{00000000-0005-0000-0000-0000B1140000}"/>
    <cellStyle name="20% - Accent3 45 2 2" xfId="11276" xr:uid="{00000000-0005-0000-0000-0000B2140000}"/>
    <cellStyle name="20% - Accent3 45 2 2 2" xfId="23013" xr:uid="{00000000-0005-0000-0000-0000B3140000}"/>
    <cellStyle name="20% - Accent3 45 2 2 3" xfId="33466" xr:uid="{00000000-0005-0000-0000-0000B4140000}"/>
    <cellStyle name="20% - Accent3 45 2 3" xfId="8809" xr:uid="{00000000-0005-0000-0000-0000B5140000}"/>
    <cellStyle name="20% - Accent3 45 2 3 2" xfId="20547" xr:uid="{00000000-0005-0000-0000-0000B6140000}"/>
    <cellStyle name="20% - Accent3 45 2 3 3" xfId="31000" xr:uid="{00000000-0005-0000-0000-0000B7140000}"/>
    <cellStyle name="20% - Accent3 45 2 4" xfId="15985" xr:uid="{00000000-0005-0000-0000-0000B8140000}"/>
    <cellStyle name="20% - Accent3 45 2 5" xfId="26438" xr:uid="{00000000-0005-0000-0000-0000B9140000}"/>
    <cellStyle name="20% - Accent3 45 3" xfId="9892" xr:uid="{00000000-0005-0000-0000-0000BA140000}"/>
    <cellStyle name="20% - Accent3 45 3 2" xfId="21629" xr:uid="{00000000-0005-0000-0000-0000BB140000}"/>
    <cellStyle name="20% - Accent3 45 3 3" xfId="32082" xr:uid="{00000000-0005-0000-0000-0000BC140000}"/>
    <cellStyle name="20% - Accent3 45 4" xfId="7479" xr:uid="{00000000-0005-0000-0000-0000BD140000}"/>
    <cellStyle name="20% - Accent3 45 4 2" xfId="19218" xr:uid="{00000000-0005-0000-0000-0000BE140000}"/>
    <cellStyle name="20% - Accent3 45 4 3" xfId="29671" xr:uid="{00000000-0005-0000-0000-0000BF140000}"/>
    <cellStyle name="20% - Accent3 45 5" xfId="15428" xr:uid="{00000000-0005-0000-0000-0000C0140000}"/>
    <cellStyle name="20% - Accent3 45 6" xfId="25881" xr:uid="{00000000-0005-0000-0000-0000C1140000}"/>
    <cellStyle name="20% - Accent3 46" xfId="894" xr:uid="{00000000-0005-0000-0000-0000C2140000}"/>
    <cellStyle name="20% - Accent3 46 2" xfId="3015" xr:uid="{00000000-0005-0000-0000-0000C3140000}"/>
    <cellStyle name="20% - Accent3 46 2 2" xfId="11289" xr:uid="{00000000-0005-0000-0000-0000C4140000}"/>
    <cellStyle name="20% - Accent3 46 2 2 2" xfId="23026" xr:uid="{00000000-0005-0000-0000-0000C5140000}"/>
    <cellStyle name="20% - Accent3 46 2 2 3" xfId="33479" xr:uid="{00000000-0005-0000-0000-0000C6140000}"/>
    <cellStyle name="20% - Accent3 46 2 3" xfId="8823" xr:uid="{00000000-0005-0000-0000-0000C7140000}"/>
    <cellStyle name="20% - Accent3 46 2 3 2" xfId="20561" xr:uid="{00000000-0005-0000-0000-0000C8140000}"/>
    <cellStyle name="20% - Accent3 46 2 3 3" xfId="31014" xr:uid="{00000000-0005-0000-0000-0000C9140000}"/>
    <cellStyle name="20% - Accent3 46 2 4" xfId="15986" xr:uid="{00000000-0005-0000-0000-0000CA140000}"/>
    <cellStyle name="20% - Accent3 46 2 5" xfId="26439" xr:uid="{00000000-0005-0000-0000-0000CB140000}"/>
    <cellStyle name="20% - Accent3 46 3" xfId="9906" xr:uid="{00000000-0005-0000-0000-0000CC140000}"/>
    <cellStyle name="20% - Accent3 46 3 2" xfId="21643" xr:uid="{00000000-0005-0000-0000-0000CD140000}"/>
    <cellStyle name="20% - Accent3 46 3 3" xfId="32096" xr:uid="{00000000-0005-0000-0000-0000CE140000}"/>
    <cellStyle name="20% - Accent3 46 4" xfId="7493" xr:uid="{00000000-0005-0000-0000-0000CF140000}"/>
    <cellStyle name="20% - Accent3 46 4 2" xfId="19232" xr:uid="{00000000-0005-0000-0000-0000D0140000}"/>
    <cellStyle name="20% - Accent3 46 4 3" xfId="29685" xr:uid="{00000000-0005-0000-0000-0000D1140000}"/>
    <cellStyle name="20% - Accent3 46 5" xfId="15429" xr:uid="{00000000-0005-0000-0000-0000D2140000}"/>
    <cellStyle name="20% - Accent3 46 6" xfId="25882" xr:uid="{00000000-0005-0000-0000-0000D3140000}"/>
    <cellStyle name="20% - Accent3 47" xfId="895" xr:uid="{00000000-0005-0000-0000-0000D4140000}"/>
    <cellStyle name="20% - Accent3 47 2" xfId="3016" xr:uid="{00000000-0005-0000-0000-0000D5140000}"/>
    <cellStyle name="20% - Accent3 47 2 2" xfId="11302" xr:uid="{00000000-0005-0000-0000-0000D6140000}"/>
    <cellStyle name="20% - Accent3 47 2 2 2" xfId="23039" xr:uid="{00000000-0005-0000-0000-0000D7140000}"/>
    <cellStyle name="20% - Accent3 47 2 2 3" xfId="33492" xr:uid="{00000000-0005-0000-0000-0000D8140000}"/>
    <cellStyle name="20% - Accent3 47 2 3" xfId="8837" xr:uid="{00000000-0005-0000-0000-0000D9140000}"/>
    <cellStyle name="20% - Accent3 47 2 3 2" xfId="20575" xr:uid="{00000000-0005-0000-0000-0000DA140000}"/>
    <cellStyle name="20% - Accent3 47 2 3 3" xfId="31028" xr:uid="{00000000-0005-0000-0000-0000DB140000}"/>
    <cellStyle name="20% - Accent3 47 2 4" xfId="15987" xr:uid="{00000000-0005-0000-0000-0000DC140000}"/>
    <cellStyle name="20% - Accent3 47 2 5" xfId="26440" xr:uid="{00000000-0005-0000-0000-0000DD140000}"/>
    <cellStyle name="20% - Accent3 47 3" xfId="9920" xr:uid="{00000000-0005-0000-0000-0000DE140000}"/>
    <cellStyle name="20% - Accent3 47 3 2" xfId="21657" xr:uid="{00000000-0005-0000-0000-0000DF140000}"/>
    <cellStyle name="20% - Accent3 47 3 3" xfId="32110" xr:uid="{00000000-0005-0000-0000-0000E0140000}"/>
    <cellStyle name="20% - Accent3 47 4" xfId="7507" xr:uid="{00000000-0005-0000-0000-0000E1140000}"/>
    <cellStyle name="20% - Accent3 47 4 2" xfId="19246" xr:uid="{00000000-0005-0000-0000-0000E2140000}"/>
    <cellStyle name="20% - Accent3 47 4 3" xfId="29699" xr:uid="{00000000-0005-0000-0000-0000E3140000}"/>
    <cellStyle name="20% - Accent3 47 5" xfId="15430" xr:uid="{00000000-0005-0000-0000-0000E4140000}"/>
    <cellStyle name="20% - Accent3 47 6" xfId="25883" xr:uid="{00000000-0005-0000-0000-0000E5140000}"/>
    <cellStyle name="20% - Accent3 48" xfId="896" xr:uid="{00000000-0005-0000-0000-0000E6140000}"/>
    <cellStyle name="20% - Accent3 48 2" xfId="3017" xr:uid="{00000000-0005-0000-0000-0000E7140000}"/>
    <cellStyle name="20% - Accent3 48 2 2" xfId="11315" xr:uid="{00000000-0005-0000-0000-0000E8140000}"/>
    <cellStyle name="20% - Accent3 48 2 2 2" xfId="23052" xr:uid="{00000000-0005-0000-0000-0000E9140000}"/>
    <cellStyle name="20% - Accent3 48 2 2 3" xfId="33505" xr:uid="{00000000-0005-0000-0000-0000EA140000}"/>
    <cellStyle name="20% - Accent3 48 2 3" xfId="8851" xr:uid="{00000000-0005-0000-0000-0000EB140000}"/>
    <cellStyle name="20% - Accent3 48 2 3 2" xfId="20589" xr:uid="{00000000-0005-0000-0000-0000EC140000}"/>
    <cellStyle name="20% - Accent3 48 2 3 3" xfId="31042" xr:uid="{00000000-0005-0000-0000-0000ED140000}"/>
    <cellStyle name="20% - Accent3 48 2 4" xfId="15988" xr:uid="{00000000-0005-0000-0000-0000EE140000}"/>
    <cellStyle name="20% - Accent3 48 2 5" xfId="26441" xr:uid="{00000000-0005-0000-0000-0000EF140000}"/>
    <cellStyle name="20% - Accent3 48 3" xfId="9934" xr:uid="{00000000-0005-0000-0000-0000F0140000}"/>
    <cellStyle name="20% - Accent3 48 3 2" xfId="21671" xr:uid="{00000000-0005-0000-0000-0000F1140000}"/>
    <cellStyle name="20% - Accent3 48 3 3" xfId="32124" xr:uid="{00000000-0005-0000-0000-0000F2140000}"/>
    <cellStyle name="20% - Accent3 48 4" xfId="7521" xr:uid="{00000000-0005-0000-0000-0000F3140000}"/>
    <cellStyle name="20% - Accent3 48 4 2" xfId="19260" xr:uid="{00000000-0005-0000-0000-0000F4140000}"/>
    <cellStyle name="20% - Accent3 48 4 3" xfId="29713" xr:uid="{00000000-0005-0000-0000-0000F5140000}"/>
    <cellStyle name="20% - Accent3 48 5" xfId="15431" xr:uid="{00000000-0005-0000-0000-0000F6140000}"/>
    <cellStyle name="20% - Accent3 48 6" xfId="25884" xr:uid="{00000000-0005-0000-0000-0000F7140000}"/>
    <cellStyle name="20% - Accent3 49" xfId="897" xr:uid="{00000000-0005-0000-0000-0000F8140000}"/>
    <cellStyle name="20% - Accent3 49 2" xfId="3018" xr:uid="{00000000-0005-0000-0000-0000F9140000}"/>
    <cellStyle name="20% - Accent3 49 2 2" xfId="11328" xr:uid="{00000000-0005-0000-0000-0000FA140000}"/>
    <cellStyle name="20% - Accent3 49 2 2 2" xfId="23065" xr:uid="{00000000-0005-0000-0000-0000FB140000}"/>
    <cellStyle name="20% - Accent3 49 2 2 3" xfId="33518" xr:uid="{00000000-0005-0000-0000-0000FC140000}"/>
    <cellStyle name="20% - Accent3 49 2 3" xfId="8865" xr:uid="{00000000-0005-0000-0000-0000FD140000}"/>
    <cellStyle name="20% - Accent3 49 2 3 2" xfId="20603" xr:uid="{00000000-0005-0000-0000-0000FE140000}"/>
    <cellStyle name="20% - Accent3 49 2 3 3" xfId="31056" xr:uid="{00000000-0005-0000-0000-0000FF140000}"/>
    <cellStyle name="20% - Accent3 49 2 4" xfId="15989" xr:uid="{00000000-0005-0000-0000-000000150000}"/>
    <cellStyle name="20% - Accent3 49 2 5" xfId="26442" xr:uid="{00000000-0005-0000-0000-000001150000}"/>
    <cellStyle name="20% - Accent3 49 3" xfId="9948" xr:uid="{00000000-0005-0000-0000-000002150000}"/>
    <cellStyle name="20% - Accent3 49 3 2" xfId="21685" xr:uid="{00000000-0005-0000-0000-000003150000}"/>
    <cellStyle name="20% - Accent3 49 3 3" xfId="32138" xr:uid="{00000000-0005-0000-0000-000004150000}"/>
    <cellStyle name="20% - Accent3 49 4" xfId="7535" xr:uid="{00000000-0005-0000-0000-000005150000}"/>
    <cellStyle name="20% - Accent3 49 4 2" xfId="19274" xr:uid="{00000000-0005-0000-0000-000006150000}"/>
    <cellStyle name="20% - Accent3 49 4 3" xfId="29727" xr:uid="{00000000-0005-0000-0000-000007150000}"/>
    <cellStyle name="20% - Accent3 49 5" xfId="15432" xr:uid="{00000000-0005-0000-0000-000008150000}"/>
    <cellStyle name="20% - Accent3 49 6" xfId="25885" xr:uid="{00000000-0005-0000-0000-000009150000}"/>
    <cellStyle name="20% - Accent3 5" xfId="603" xr:uid="{00000000-0005-0000-0000-00000A150000}"/>
    <cellStyle name="20% - Accent3 5 2" xfId="3019" xr:uid="{00000000-0005-0000-0000-00000B150000}"/>
    <cellStyle name="20% - Accent3 5 2 2" xfId="10741" xr:uid="{00000000-0005-0000-0000-00000C150000}"/>
    <cellStyle name="20% - Accent3 5 2 2 2" xfId="22478" xr:uid="{00000000-0005-0000-0000-00000D150000}"/>
    <cellStyle name="20% - Accent3 5 2 2 3" xfId="32931" xr:uid="{00000000-0005-0000-0000-00000E150000}"/>
    <cellStyle name="20% - Accent3 5 2 3" xfId="6919" xr:uid="{00000000-0005-0000-0000-00000F150000}"/>
    <cellStyle name="20% - Accent3 5 2 3 2" xfId="18658" xr:uid="{00000000-0005-0000-0000-000010150000}"/>
    <cellStyle name="20% - Accent3 5 2 3 3" xfId="29111" xr:uid="{00000000-0005-0000-0000-000011150000}"/>
    <cellStyle name="20% - Accent3 5 2 4" xfId="15990" xr:uid="{00000000-0005-0000-0000-000012150000}"/>
    <cellStyle name="20% - Accent3 5 2 5" xfId="26443" xr:uid="{00000000-0005-0000-0000-000013150000}"/>
    <cellStyle name="20% - Accent3 5 3" xfId="5638" xr:uid="{00000000-0005-0000-0000-000014150000}"/>
    <cellStyle name="20% - Accent3 5 3 2" xfId="10476" xr:uid="{00000000-0005-0000-0000-000015150000}"/>
    <cellStyle name="20% - Accent3 5 3 2 2" xfId="22213" xr:uid="{00000000-0005-0000-0000-000016150000}"/>
    <cellStyle name="20% - Accent3 5 3 2 3" xfId="32666" xr:uid="{00000000-0005-0000-0000-000017150000}"/>
    <cellStyle name="20% - Accent3 5 3 3" xfId="8070" xr:uid="{00000000-0005-0000-0000-000018150000}"/>
    <cellStyle name="20% - Accent3 5 3 3 2" xfId="19808" xr:uid="{00000000-0005-0000-0000-000019150000}"/>
    <cellStyle name="20% - Accent3 5 3 3 3" xfId="30261" xr:uid="{00000000-0005-0000-0000-00001A150000}"/>
    <cellStyle name="20% - Accent3 5 3 4" xfId="17443" xr:uid="{00000000-0005-0000-0000-00001B150000}"/>
    <cellStyle name="20% - Accent3 5 3 5" xfId="27896" xr:uid="{00000000-0005-0000-0000-00001C150000}"/>
    <cellStyle name="20% - Accent3 5 4" xfId="9332" xr:uid="{00000000-0005-0000-0000-00001D150000}"/>
    <cellStyle name="20% - Accent3 5 4 2" xfId="21069" xr:uid="{00000000-0005-0000-0000-00001E150000}"/>
    <cellStyle name="20% - Accent3 5 4 3" xfId="31522" xr:uid="{00000000-0005-0000-0000-00001F150000}"/>
    <cellStyle name="20% - Accent3 5 5" xfId="6645" xr:uid="{00000000-0005-0000-0000-000020150000}"/>
    <cellStyle name="20% - Accent3 5 5 2" xfId="18384" xr:uid="{00000000-0005-0000-0000-000021150000}"/>
    <cellStyle name="20% - Accent3 5 5 3" xfId="28837" xr:uid="{00000000-0005-0000-0000-000022150000}"/>
    <cellStyle name="20% - Accent3 5 6" xfId="15162" xr:uid="{00000000-0005-0000-0000-000023150000}"/>
    <cellStyle name="20% - Accent3 5 7" xfId="25615" xr:uid="{00000000-0005-0000-0000-000024150000}"/>
    <cellStyle name="20% - Accent3 50" xfId="898" xr:uid="{00000000-0005-0000-0000-000025150000}"/>
    <cellStyle name="20% - Accent3 50 2" xfId="3020" xr:uid="{00000000-0005-0000-0000-000026150000}"/>
    <cellStyle name="20% - Accent3 50 2 2" xfId="11341" xr:uid="{00000000-0005-0000-0000-000027150000}"/>
    <cellStyle name="20% - Accent3 50 2 2 2" xfId="23078" xr:uid="{00000000-0005-0000-0000-000028150000}"/>
    <cellStyle name="20% - Accent3 50 2 2 3" xfId="33531" xr:uid="{00000000-0005-0000-0000-000029150000}"/>
    <cellStyle name="20% - Accent3 50 2 3" xfId="8879" xr:uid="{00000000-0005-0000-0000-00002A150000}"/>
    <cellStyle name="20% - Accent3 50 2 3 2" xfId="20617" xr:uid="{00000000-0005-0000-0000-00002B150000}"/>
    <cellStyle name="20% - Accent3 50 2 3 3" xfId="31070" xr:uid="{00000000-0005-0000-0000-00002C150000}"/>
    <cellStyle name="20% - Accent3 50 2 4" xfId="15991" xr:uid="{00000000-0005-0000-0000-00002D150000}"/>
    <cellStyle name="20% - Accent3 50 2 5" xfId="26444" xr:uid="{00000000-0005-0000-0000-00002E150000}"/>
    <cellStyle name="20% - Accent3 50 3" xfId="9962" xr:uid="{00000000-0005-0000-0000-00002F150000}"/>
    <cellStyle name="20% - Accent3 50 3 2" xfId="21699" xr:uid="{00000000-0005-0000-0000-000030150000}"/>
    <cellStyle name="20% - Accent3 50 3 3" xfId="32152" xr:uid="{00000000-0005-0000-0000-000031150000}"/>
    <cellStyle name="20% - Accent3 50 4" xfId="7549" xr:uid="{00000000-0005-0000-0000-000032150000}"/>
    <cellStyle name="20% - Accent3 50 4 2" xfId="19288" xr:uid="{00000000-0005-0000-0000-000033150000}"/>
    <cellStyle name="20% - Accent3 50 4 3" xfId="29741" xr:uid="{00000000-0005-0000-0000-000034150000}"/>
    <cellStyle name="20% - Accent3 50 5" xfId="15433" xr:uid="{00000000-0005-0000-0000-000035150000}"/>
    <cellStyle name="20% - Accent3 50 6" xfId="25886" xr:uid="{00000000-0005-0000-0000-000036150000}"/>
    <cellStyle name="20% - Accent3 51" xfId="899" xr:uid="{00000000-0005-0000-0000-000037150000}"/>
    <cellStyle name="20% - Accent3 51 2" xfId="3021" xr:uid="{00000000-0005-0000-0000-000038150000}"/>
    <cellStyle name="20% - Accent3 51 2 2" xfId="11354" xr:uid="{00000000-0005-0000-0000-000039150000}"/>
    <cellStyle name="20% - Accent3 51 2 2 2" xfId="23091" xr:uid="{00000000-0005-0000-0000-00003A150000}"/>
    <cellStyle name="20% - Accent3 51 2 2 3" xfId="33544" xr:uid="{00000000-0005-0000-0000-00003B150000}"/>
    <cellStyle name="20% - Accent3 51 2 3" xfId="8893" xr:uid="{00000000-0005-0000-0000-00003C150000}"/>
    <cellStyle name="20% - Accent3 51 2 3 2" xfId="20631" xr:uid="{00000000-0005-0000-0000-00003D150000}"/>
    <cellStyle name="20% - Accent3 51 2 3 3" xfId="31084" xr:uid="{00000000-0005-0000-0000-00003E150000}"/>
    <cellStyle name="20% - Accent3 51 2 4" xfId="15992" xr:uid="{00000000-0005-0000-0000-00003F150000}"/>
    <cellStyle name="20% - Accent3 51 2 5" xfId="26445" xr:uid="{00000000-0005-0000-0000-000040150000}"/>
    <cellStyle name="20% - Accent3 51 3" xfId="9976" xr:uid="{00000000-0005-0000-0000-000041150000}"/>
    <cellStyle name="20% - Accent3 51 3 2" xfId="21713" xr:uid="{00000000-0005-0000-0000-000042150000}"/>
    <cellStyle name="20% - Accent3 51 3 3" xfId="32166" xr:uid="{00000000-0005-0000-0000-000043150000}"/>
    <cellStyle name="20% - Accent3 51 4" xfId="7563" xr:uid="{00000000-0005-0000-0000-000044150000}"/>
    <cellStyle name="20% - Accent3 51 4 2" xfId="19302" xr:uid="{00000000-0005-0000-0000-000045150000}"/>
    <cellStyle name="20% - Accent3 51 4 3" xfId="29755" xr:uid="{00000000-0005-0000-0000-000046150000}"/>
    <cellStyle name="20% - Accent3 51 5" xfId="15434" xr:uid="{00000000-0005-0000-0000-000047150000}"/>
    <cellStyle name="20% - Accent3 51 6" xfId="25887" xr:uid="{00000000-0005-0000-0000-000048150000}"/>
    <cellStyle name="20% - Accent3 52" xfId="900" xr:uid="{00000000-0005-0000-0000-000049150000}"/>
    <cellStyle name="20% - Accent3 52 2" xfId="3022" xr:uid="{00000000-0005-0000-0000-00004A150000}"/>
    <cellStyle name="20% - Accent3 52 2 2" xfId="11367" xr:uid="{00000000-0005-0000-0000-00004B150000}"/>
    <cellStyle name="20% - Accent3 52 2 2 2" xfId="23104" xr:uid="{00000000-0005-0000-0000-00004C150000}"/>
    <cellStyle name="20% - Accent3 52 2 2 3" xfId="33557" xr:uid="{00000000-0005-0000-0000-00004D150000}"/>
    <cellStyle name="20% - Accent3 52 2 3" xfId="8907" xr:uid="{00000000-0005-0000-0000-00004E150000}"/>
    <cellStyle name="20% - Accent3 52 2 3 2" xfId="20645" xr:uid="{00000000-0005-0000-0000-00004F150000}"/>
    <cellStyle name="20% - Accent3 52 2 3 3" xfId="31098" xr:uid="{00000000-0005-0000-0000-000050150000}"/>
    <cellStyle name="20% - Accent3 52 2 4" xfId="15993" xr:uid="{00000000-0005-0000-0000-000051150000}"/>
    <cellStyle name="20% - Accent3 52 2 5" xfId="26446" xr:uid="{00000000-0005-0000-0000-000052150000}"/>
    <cellStyle name="20% - Accent3 52 3" xfId="9990" xr:uid="{00000000-0005-0000-0000-000053150000}"/>
    <cellStyle name="20% - Accent3 52 3 2" xfId="21727" xr:uid="{00000000-0005-0000-0000-000054150000}"/>
    <cellStyle name="20% - Accent3 52 3 3" xfId="32180" xr:uid="{00000000-0005-0000-0000-000055150000}"/>
    <cellStyle name="20% - Accent3 52 4" xfId="7577" xr:uid="{00000000-0005-0000-0000-000056150000}"/>
    <cellStyle name="20% - Accent3 52 4 2" xfId="19316" xr:uid="{00000000-0005-0000-0000-000057150000}"/>
    <cellStyle name="20% - Accent3 52 4 3" xfId="29769" xr:uid="{00000000-0005-0000-0000-000058150000}"/>
    <cellStyle name="20% - Accent3 52 5" xfId="15435" xr:uid="{00000000-0005-0000-0000-000059150000}"/>
    <cellStyle name="20% - Accent3 52 6" xfId="25888" xr:uid="{00000000-0005-0000-0000-00005A150000}"/>
    <cellStyle name="20% - Accent3 53" xfId="901" xr:uid="{00000000-0005-0000-0000-00005B150000}"/>
    <cellStyle name="20% - Accent3 53 2" xfId="3023" xr:uid="{00000000-0005-0000-0000-00005C150000}"/>
    <cellStyle name="20% - Accent3 53 2 2" xfId="11380" xr:uid="{00000000-0005-0000-0000-00005D150000}"/>
    <cellStyle name="20% - Accent3 53 2 2 2" xfId="23117" xr:uid="{00000000-0005-0000-0000-00005E150000}"/>
    <cellStyle name="20% - Accent3 53 2 2 3" xfId="33570" xr:uid="{00000000-0005-0000-0000-00005F150000}"/>
    <cellStyle name="20% - Accent3 53 2 3" xfId="8921" xr:uid="{00000000-0005-0000-0000-000060150000}"/>
    <cellStyle name="20% - Accent3 53 2 3 2" xfId="20659" xr:uid="{00000000-0005-0000-0000-000061150000}"/>
    <cellStyle name="20% - Accent3 53 2 3 3" xfId="31112" xr:uid="{00000000-0005-0000-0000-000062150000}"/>
    <cellStyle name="20% - Accent3 53 2 4" xfId="15994" xr:uid="{00000000-0005-0000-0000-000063150000}"/>
    <cellStyle name="20% - Accent3 53 2 5" xfId="26447" xr:uid="{00000000-0005-0000-0000-000064150000}"/>
    <cellStyle name="20% - Accent3 53 3" xfId="10004" xr:uid="{00000000-0005-0000-0000-000065150000}"/>
    <cellStyle name="20% - Accent3 53 3 2" xfId="21741" xr:uid="{00000000-0005-0000-0000-000066150000}"/>
    <cellStyle name="20% - Accent3 53 3 3" xfId="32194" xr:uid="{00000000-0005-0000-0000-000067150000}"/>
    <cellStyle name="20% - Accent3 53 4" xfId="7591" xr:uid="{00000000-0005-0000-0000-000068150000}"/>
    <cellStyle name="20% - Accent3 53 4 2" xfId="19330" xr:uid="{00000000-0005-0000-0000-000069150000}"/>
    <cellStyle name="20% - Accent3 53 4 3" xfId="29783" xr:uid="{00000000-0005-0000-0000-00006A150000}"/>
    <cellStyle name="20% - Accent3 53 5" xfId="15436" xr:uid="{00000000-0005-0000-0000-00006B150000}"/>
    <cellStyle name="20% - Accent3 53 6" xfId="25889" xr:uid="{00000000-0005-0000-0000-00006C150000}"/>
    <cellStyle name="20% - Accent3 54" xfId="902" xr:uid="{00000000-0005-0000-0000-00006D150000}"/>
    <cellStyle name="20% - Accent3 54 2" xfId="3950" xr:uid="{00000000-0005-0000-0000-00006E150000}"/>
    <cellStyle name="20% - Accent3 54 2 2" xfId="11394" xr:uid="{00000000-0005-0000-0000-00006F150000}"/>
    <cellStyle name="20% - Accent3 54 2 2 2" xfId="23131" xr:uid="{00000000-0005-0000-0000-000070150000}"/>
    <cellStyle name="20% - Accent3 54 2 2 3" xfId="33584" xr:uid="{00000000-0005-0000-0000-000071150000}"/>
    <cellStyle name="20% - Accent3 54 2 3" xfId="8935" xr:uid="{00000000-0005-0000-0000-000072150000}"/>
    <cellStyle name="20% - Accent3 54 2 3 2" xfId="20673" xr:uid="{00000000-0005-0000-0000-000073150000}"/>
    <cellStyle name="20% - Accent3 54 2 3 3" xfId="31126" xr:uid="{00000000-0005-0000-0000-000074150000}"/>
    <cellStyle name="20% - Accent3 54 2 4" xfId="14548" xr:uid="{00000000-0005-0000-0000-000075150000}"/>
    <cellStyle name="20% - Accent3 54 2 5" xfId="5941" xr:uid="{00000000-0005-0000-0000-000076150000}"/>
    <cellStyle name="20% - Accent3 54 2 5 2" xfId="17716" xr:uid="{00000000-0005-0000-0000-000077150000}"/>
    <cellStyle name="20% - Accent3 54 2 5 3" xfId="28169" xr:uid="{00000000-0005-0000-0000-000078150000}"/>
    <cellStyle name="20% - Accent3 54 3" xfId="3024" xr:uid="{00000000-0005-0000-0000-000079150000}"/>
    <cellStyle name="20% - Accent3 54 3 2" xfId="14451" xr:uid="{00000000-0005-0000-0000-00007A150000}"/>
    <cellStyle name="20% - Accent3 54 3 3" xfId="10018" xr:uid="{00000000-0005-0000-0000-00007B150000}"/>
    <cellStyle name="20% - Accent3 54 3 3 2" xfId="21755" xr:uid="{00000000-0005-0000-0000-00007C150000}"/>
    <cellStyle name="20% - Accent3 54 3 3 3" xfId="32208" xr:uid="{00000000-0005-0000-0000-00007D150000}"/>
    <cellStyle name="20% - Accent3 54 4" xfId="7605" xr:uid="{00000000-0005-0000-0000-00007E150000}"/>
    <cellStyle name="20% - Accent3 54 4 2" xfId="19344" xr:uid="{00000000-0005-0000-0000-00007F150000}"/>
    <cellStyle name="20% - Accent3 54 4 3" xfId="29797" xr:uid="{00000000-0005-0000-0000-000080150000}"/>
    <cellStyle name="20% - Accent3 54 5" xfId="12585" xr:uid="{00000000-0005-0000-0000-000081150000}"/>
    <cellStyle name="20% - Accent3 54 5 2" xfId="23775" xr:uid="{00000000-0005-0000-0000-000082150000}"/>
    <cellStyle name="20% - Accent3 54 5 3" xfId="34228" xr:uid="{00000000-0005-0000-0000-000083150000}"/>
    <cellStyle name="20% - Accent3 54 6" xfId="12037" xr:uid="{00000000-0005-0000-0000-000084150000}"/>
    <cellStyle name="20% - Accent3 54 7" xfId="13213" xr:uid="{00000000-0005-0000-0000-000085150000}"/>
    <cellStyle name="20% - Accent3 54 7 2" xfId="24350" xr:uid="{00000000-0005-0000-0000-000086150000}"/>
    <cellStyle name="20% - Accent3 54 7 3" xfId="34803" xr:uid="{00000000-0005-0000-0000-000087150000}"/>
    <cellStyle name="20% - Accent3 54 8" xfId="13847" xr:uid="{00000000-0005-0000-0000-000088150000}"/>
    <cellStyle name="20% - Accent3 54 8 2" xfId="24933" xr:uid="{00000000-0005-0000-0000-000089150000}"/>
    <cellStyle name="20% - Accent3 54 8 3" xfId="35386" xr:uid="{00000000-0005-0000-0000-00008A150000}"/>
    <cellStyle name="20% - Accent3 54 9" xfId="5216" xr:uid="{00000000-0005-0000-0000-00008B150000}"/>
    <cellStyle name="20% - Accent3 54 9 2" xfId="17060" xr:uid="{00000000-0005-0000-0000-00008C150000}"/>
    <cellStyle name="20% - Accent3 54 9 3" xfId="27513" xr:uid="{00000000-0005-0000-0000-00008D150000}"/>
    <cellStyle name="20% - Accent3 55" xfId="903" xr:uid="{00000000-0005-0000-0000-00008E150000}"/>
    <cellStyle name="20% - Accent3 55 2" xfId="5955" xr:uid="{00000000-0005-0000-0000-00008F150000}"/>
    <cellStyle name="20% - Accent3 55 2 2" xfId="11408" xr:uid="{00000000-0005-0000-0000-000090150000}"/>
    <cellStyle name="20% - Accent3 55 2 2 2" xfId="23145" xr:uid="{00000000-0005-0000-0000-000091150000}"/>
    <cellStyle name="20% - Accent3 55 2 2 3" xfId="33598" xr:uid="{00000000-0005-0000-0000-000092150000}"/>
    <cellStyle name="20% - Accent3 55 2 3" xfId="8949" xr:uid="{00000000-0005-0000-0000-000093150000}"/>
    <cellStyle name="20% - Accent3 55 2 3 2" xfId="20687" xr:uid="{00000000-0005-0000-0000-000094150000}"/>
    <cellStyle name="20% - Accent3 55 2 3 3" xfId="31140" xr:uid="{00000000-0005-0000-0000-000095150000}"/>
    <cellStyle name="20% - Accent3 55 2 4" xfId="17730" xr:uid="{00000000-0005-0000-0000-000096150000}"/>
    <cellStyle name="20% - Accent3 55 2 5" xfId="28183" xr:uid="{00000000-0005-0000-0000-000097150000}"/>
    <cellStyle name="20% - Accent3 55 3" xfId="10032" xr:uid="{00000000-0005-0000-0000-000098150000}"/>
    <cellStyle name="20% - Accent3 55 3 2" xfId="21769" xr:uid="{00000000-0005-0000-0000-000099150000}"/>
    <cellStyle name="20% - Accent3 55 3 3" xfId="32222" xr:uid="{00000000-0005-0000-0000-00009A150000}"/>
    <cellStyle name="20% - Accent3 55 4" xfId="7619" xr:uid="{00000000-0005-0000-0000-00009B150000}"/>
    <cellStyle name="20% - Accent3 55 4 2" xfId="19358" xr:uid="{00000000-0005-0000-0000-00009C150000}"/>
    <cellStyle name="20% - Accent3 55 4 3" xfId="29811" xr:uid="{00000000-0005-0000-0000-00009D150000}"/>
    <cellStyle name="20% - Accent3 55 5" xfId="12599" xr:uid="{00000000-0005-0000-0000-00009E150000}"/>
    <cellStyle name="20% - Accent3 55 5 2" xfId="23789" xr:uid="{00000000-0005-0000-0000-00009F150000}"/>
    <cellStyle name="20% - Accent3 55 5 3" xfId="34242" xr:uid="{00000000-0005-0000-0000-0000A0150000}"/>
    <cellStyle name="20% - Accent3 55 6" xfId="12038" xr:uid="{00000000-0005-0000-0000-0000A1150000}"/>
    <cellStyle name="20% - Accent3 55 7" xfId="13227" xr:uid="{00000000-0005-0000-0000-0000A2150000}"/>
    <cellStyle name="20% - Accent3 55 7 2" xfId="24364" xr:uid="{00000000-0005-0000-0000-0000A3150000}"/>
    <cellStyle name="20% - Accent3 55 7 3" xfId="34817" xr:uid="{00000000-0005-0000-0000-0000A4150000}"/>
    <cellStyle name="20% - Accent3 55 8" xfId="13861" xr:uid="{00000000-0005-0000-0000-0000A5150000}"/>
    <cellStyle name="20% - Accent3 55 8 2" xfId="24947" xr:uid="{00000000-0005-0000-0000-0000A6150000}"/>
    <cellStyle name="20% - Accent3 55 8 3" xfId="35400" xr:uid="{00000000-0005-0000-0000-0000A7150000}"/>
    <cellStyle name="20% - Accent3 55 9" xfId="5230" xr:uid="{00000000-0005-0000-0000-0000A8150000}"/>
    <cellStyle name="20% - Accent3 55 9 2" xfId="17074" xr:uid="{00000000-0005-0000-0000-0000A9150000}"/>
    <cellStyle name="20% - Accent3 55 9 3" xfId="27527" xr:uid="{00000000-0005-0000-0000-0000AA150000}"/>
    <cellStyle name="20% - Accent3 56" xfId="904" xr:uid="{00000000-0005-0000-0000-0000AB150000}"/>
    <cellStyle name="20% - Accent3 56 2" xfId="5969" xr:uid="{00000000-0005-0000-0000-0000AC150000}"/>
    <cellStyle name="20% - Accent3 56 2 2" xfId="11422" xr:uid="{00000000-0005-0000-0000-0000AD150000}"/>
    <cellStyle name="20% - Accent3 56 2 2 2" xfId="23159" xr:uid="{00000000-0005-0000-0000-0000AE150000}"/>
    <cellStyle name="20% - Accent3 56 2 2 3" xfId="33612" xr:uid="{00000000-0005-0000-0000-0000AF150000}"/>
    <cellStyle name="20% - Accent3 56 2 3" xfId="8963" xr:uid="{00000000-0005-0000-0000-0000B0150000}"/>
    <cellStyle name="20% - Accent3 56 2 3 2" xfId="20701" xr:uid="{00000000-0005-0000-0000-0000B1150000}"/>
    <cellStyle name="20% - Accent3 56 2 3 3" xfId="31154" xr:uid="{00000000-0005-0000-0000-0000B2150000}"/>
    <cellStyle name="20% - Accent3 56 2 4" xfId="17744" xr:uid="{00000000-0005-0000-0000-0000B3150000}"/>
    <cellStyle name="20% - Accent3 56 2 5" xfId="28197" xr:uid="{00000000-0005-0000-0000-0000B4150000}"/>
    <cellStyle name="20% - Accent3 56 3" xfId="10045" xr:uid="{00000000-0005-0000-0000-0000B5150000}"/>
    <cellStyle name="20% - Accent3 56 3 2" xfId="21782" xr:uid="{00000000-0005-0000-0000-0000B6150000}"/>
    <cellStyle name="20% - Accent3 56 3 3" xfId="32235" xr:uid="{00000000-0005-0000-0000-0000B7150000}"/>
    <cellStyle name="20% - Accent3 56 4" xfId="7632" xr:uid="{00000000-0005-0000-0000-0000B8150000}"/>
    <cellStyle name="20% - Accent3 56 4 2" xfId="19371" xr:uid="{00000000-0005-0000-0000-0000B9150000}"/>
    <cellStyle name="20% - Accent3 56 4 3" xfId="29824" xr:uid="{00000000-0005-0000-0000-0000BA150000}"/>
    <cellStyle name="20% - Accent3 56 5" xfId="12612" xr:uid="{00000000-0005-0000-0000-0000BB150000}"/>
    <cellStyle name="20% - Accent3 56 5 2" xfId="23802" xr:uid="{00000000-0005-0000-0000-0000BC150000}"/>
    <cellStyle name="20% - Accent3 56 5 3" xfId="34255" xr:uid="{00000000-0005-0000-0000-0000BD150000}"/>
    <cellStyle name="20% - Accent3 56 6" xfId="12039" xr:uid="{00000000-0005-0000-0000-0000BE150000}"/>
    <cellStyle name="20% - Accent3 56 7" xfId="13240" xr:uid="{00000000-0005-0000-0000-0000BF150000}"/>
    <cellStyle name="20% - Accent3 56 7 2" xfId="24377" xr:uid="{00000000-0005-0000-0000-0000C0150000}"/>
    <cellStyle name="20% - Accent3 56 7 3" xfId="34830" xr:uid="{00000000-0005-0000-0000-0000C1150000}"/>
    <cellStyle name="20% - Accent3 56 8" xfId="13874" xr:uid="{00000000-0005-0000-0000-0000C2150000}"/>
    <cellStyle name="20% - Accent3 56 8 2" xfId="24960" xr:uid="{00000000-0005-0000-0000-0000C3150000}"/>
    <cellStyle name="20% - Accent3 56 8 3" xfId="35413" xr:uid="{00000000-0005-0000-0000-0000C4150000}"/>
    <cellStyle name="20% - Accent3 56 9" xfId="5243" xr:uid="{00000000-0005-0000-0000-0000C5150000}"/>
    <cellStyle name="20% - Accent3 56 9 2" xfId="17087" xr:uid="{00000000-0005-0000-0000-0000C6150000}"/>
    <cellStyle name="20% - Accent3 56 9 3" xfId="27540" xr:uid="{00000000-0005-0000-0000-0000C7150000}"/>
    <cellStyle name="20% - Accent3 57" xfId="905" xr:uid="{00000000-0005-0000-0000-0000C8150000}"/>
    <cellStyle name="20% - Accent3 57 2" xfId="6004" xr:uid="{00000000-0005-0000-0000-0000C9150000}"/>
    <cellStyle name="20% - Accent3 57 2 2" xfId="11437" xr:uid="{00000000-0005-0000-0000-0000CA150000}"/>
    <cellStyle name="20% - Accent3 57 2 2 2" xfId="23174" xr:uid="{00000000-0005-0000-0000-0000CB150000}"/>
    <cellStyle name="20% - Accent3 57 2 2 3" xfId="33627" xr:uid="{00000000-0005-0000-0000-0000CC150000}"/>
    <cellStyle name="20% - Accent3 57 2 3" xfId="8978" xr:uid="{00000000-0005-0000-0000-0000CD150000}"/>
    <cellStyle name="20% - Accent3 57 2 3 2" xfId="20716" xr:uid="{00000000-0005-0000-0000-0000CE150000}"/>
    <cellStyle name="20% - Accent3 57 2 3 3" xfId="31169" xr:uid="{00000000-0005-0000-0000-0000CF150000}"/>
    <cellStyle name="20% - Accent3 57 2 4" xfId="17759" xr:uid="{00000000-0005-0000-0000-0000D0150000}"/>
    <cellStyle name="20% - Accent3 57 2 5" xfId="28212" xr:uid="{00000000-0005-0000-0000-0000D1150000}"/>
    <cellStyle name="20% - Accent3 57 3" xfId="10059" xr:uid="{00000000-0005-0000-0000-0000D2150000}"/>
    <cellStyle name="20% - Accent3 57 3 2" xfId="21796" xr:uid="{00000000-0005-0000-0000-0000D3150000}"/>
    <cellStyle name="20% - Accent3 57 3 3" xfId="32249" xr:uid="{00000000-0005-0000-0000-0000D4150000}"/>
    <cellStyle name="20% - Accent3 57 4" xfId="7648" xr:uid="{00000000-0005-0000-0000-0000D5150000}"/>
    <cellStyle name="20% - Accent3 57 4 2" xfId="19387" xr:uid="{00000000-0005-0000-0000-0000D6150000}"/>
    <cellStyle name="20% - Accent3 57 4 3" xfId="29840" xr:uid="{00000000-0005-0000-0000-0000D7150000}"/>
    <cellStyle name="20% - Accent3 57 5" xfId="12628" xr:uid="{00000000-0005-0000-0000-0000D8150000}"/>
    <cellStyle name="20% - Accent3 57 5 2" xfId="23816" xr:uid="{00000000-0005-0000-0000-0000D9150000}"/>
    <cellStyle name="20% - Accent3 57 5 3" xfId="34269" xr:uid="{00000000-0005-0000-0000-0000DA150000}"/>
    <cellStyle name="20% - Accent3 57 6" xfId="12040" xr:uid="{00000000-0005-0000-0000-0000DB150000}"/>
    <cellStyle name="20% - Accent3 57 7" xfId="13256" xr:uid="{00000000-0005-0000-0000-0000DC150000}"/>
    <cellStyle name="20% - Accent3 57 7 2" xfId="24391" xr:uid="{00000000-0005-0000-0000-0000DD150000}"/>
    <cellStyle name="20% - Accent3 57 7 3" xfId="34844" xr:uid="{00000000-0005-0000-0000-0000DE150000}"/>
    <cellStyle name="20% - Accent3 57 8" xfId="13890" xr:uid="{00000000-0005-0000-0000-0000DF150000}"/>
    <cellStyle name="20% - Accent3 57 8 2" xfId="24974" xr:uid="{00000000-0005-0000-0000-0000E0150000}"/>
    <cellStyle name="20% - Accent3 57 8 3" xfId="35427" xr:uid="{00000000-0005-0000-0000-0000E1150000}"/>
    <cellStyle name="20% - Accent3 57 9" xfId="5259" xr:uid="{00000000-0005-0000-0000-0000E2150000}"/>
    <cellStyle name="20% - Accent3 57 9 2" xfId="17101" xr:uid="{00000000-0005-0000-0000-0000E3150000}"/>
    <cellStyle name="20% - Accent3 57 9 3" xfId="27554" xr:uid="{00000000-0005-0000-0000-0000E4150000}"/>
    <cellStyle name="20% - Accent3 58" xfId="906" xr:uid="{00000000-0005-0000-0000-0000E5150000}"/>
    <cellStyle name="20% - Accent3 58 2" xfId="6029" xr:uid="{00000000-0005-0000-0000-0000E6150000}"/>
    <cellStyle name="20% - Accent3 58 2 2" xfId="11455" xr:uid="{00000000-0005-0000-0000-0000E7150000}"/>
    <cellStyle name="20% - Accent3 58 2 2 2" xfId="23192" xr:uid="{00000000-0005-0000-0000-0000E8150000}"/>
    <cellStyle name="20% - Accent3 58 2 2 3" xfId="33645" xr:uid="{00000000-0005-0000-0000-0000E9150000}"/>
    <cellStyle name="20% - Accent3 58 2 3" xfId="8995" xr:uid="{00000000-0005-0000-0000-0000EA150000}"/>
    <cellStyle name="20% - Accent3 58 2 3 2" xfId="20733" xr:uid="{00000000-0005-0000-0000-0000EB150000}"/>
    <cellStyle name="20% - Accent3 58 2 3 3" xfId="31186" xr:uid="{00000000-0005-0000-0000-0000EC150000}"/>
    <cellStyle name="20% - Accent3 58 2 4" xfId="17776" xr:uid="{00000000-0005-0000-0000-0000ED150000}"/>
    <cellStyle name="20% - Accent3 58 2 5" xfId="28229" xr:uid="{00000000-0005-0000-0000-0000EE150000}"/>
    <cellStyle name="20% - Accent3 58 3" xfId="10076" xr:uid="{00000000-0005-0000-0000-0000EF150000}"/>
    <cellStyle name="20% - Accent3 58 3 2" xfId="21813" xr:uid="{00000000-0005-0000-0000-0000F0150000}"/>
    <cellStyle name="20% - Accent3 58 3 3" xfId="32266" xr:uid="{00000000-0005-0000-0000-0000F1150000}"/>
    <cellStyle name="20% - Accent3 58 4" xfId="7669" xr:uid="{00000000-0005-0000-0000-0000F2150000}"/>
    <cellStyle name="20% - Accent3 58 4 2" xfId="19408" xr:uid="{00000000-0005-0000-0000-0000F3150000}"/>
    <cellStyle name="20% - Accent3 58 4 3" xfId="29861" xr:uid="{00000000-0005-0000-0000-0000F4150000}"/>
    <cellStyle name="20% - Accent3 58 5" xfId="12644" xr:uid="{00000000-0005-0000-0000-0000F5150000}"/>
    <cellStyle name="20% - Accent3 58 5 2" xfId="23832" xr:uid="{00000000-0005-0000-0000-0000F6150000}"/>
    <cellStyle name="20% - Accent3 58 5 3" xfId="34285" xr:uid="{00000000-0005-0000-0000-0000F7150000}"/>
    <cellStyle name="20% - Accent3 58 6" xfId="12041" xr:uid="{00000000-0005-0000-0000-0000F8150000}"/>
    <cellStyle name="20% - Accent3 58 7" xfId="13272" xr:uid="{00000000-0005-0000-0000-0000F9150000}"/>
    <cellStyle name="20% - Accent3 58 7 2" xfId="24407" xr:uid="{00000000-0005-0000-0000-0000FA150000}"/>
    <cellStyle name="20% - Accent3 58 7 3" xfId="34860" xr:uid="{00000000-0005-0000-0000-0000FB150000}"/>
    <cellStyle name="20% - Accent3 58 8" xfId="13906" xr:uid="{00000000-0005-0000-0000-0000FC150000}"/>
    <cellStyle name="20% - Accent3 58 8 2" xfId="24990" xr:uid="{00000000-0005-0000-0000-0000FD150000}"/>
    <cellStyle name="20% - Accent3 58 8 3" xfId="35443" xr:uid="{00000000-0005-0000-0000-0000FE150000}"/>
    <cellStyle name="20% - Accent3 58 9" xfId="5275" xr:uid="{00000000-0005-0000-0000-0000FF150000}"/>
    <cellStyle name="20% - Accent3 58 9 2" xfId="17117" xr:uid="{00000000-0005-0000-0000-000000160000}"/>
    <cellStyle name="20% - Accent3 58 9 3" xfId="27570" xr:uid="{00000000-0005-0000-0000-000001160000}"/>
    <cellStyle name="20% - Accent3 59" xfId="907" xr:uid="{00000000-0005-0000-0000-000002160000}"/>
    <cellStyle name="20% - Accent3 59 2" xfId="6040" xr:uid="{00000000-0005-0000-0000-000003160000}"/>
    <cellStyle name="20% - Accent3 59 2 2" xfId="11466" xr:uid="{00000000-0005-0000-0000-000004160000}"/>
    <cellStyle name="20% - Accent3 59 2 2 2" xfId="23203" xr:uid="{00000000-0005-0000-0000-000005160000}"/>
    <cellStyle name="20% - Accent3 59 2 2 3" xfId="33656" xr:uid="{00000000-0005-0000-0000-000006160000}"/>
    <cellStyle name="20% - Accent3 59 2 3" xfId="9006" xr:uid="{00000000-0005-0000-0000-000007160000}"/>
    <cellStyle name="20% - Accent3 59 2 3 2" xfId="20744" xr:uid="{00000000-0005-0000-0000-000008160000}"/>
    <cellStyle name="20% - Accent3 59 2 3 3" xfId="31197" xr:uid="{00000000-0005-0000-0000-000009160000}"/>
    <cellStyle name="20% - Accent3 59 2 4" xfId="17787" xr:uid="{00000000-0005-0000-0000-00000A160000}"/>
    <cellStyle name="20% - Accent3 59 2 5" xfId="28240" xr:uid="{00000000-0005-0000-0000-00000B160000}"/>
    <cellStyle name="20% - Accent3 59 3" xfId="10087" xr:uid="{00000000-0005-0000-0000-00000C160000}"/>
    <cellStyle name="20% - Accent3 59 3 2" xfId="21824" xr:uid="{00000000-0005-0000-0000-00000D160000}"/>
    <cellStyle name="20% - Accent3 59 3 3" xfId="32277" xr:uid="{00000000-0005-0000-0000-00000E160000}"/>
    <cellStyle name="20% - Accent3 59 4" xfId="7680" xr:uid="{00000000-0005-0000-0000-00000F160000}"/>
    <cellStyle name="20% - Accent3 59 4 2" xfId="19419" xr:uid="{00000000-0005-0000-0000-000010160000}"/>
    <cellStyle name="20% - Accent3 59 4 3" xfId="29872" xr:uid="{00000000-0005-0000-0000-000011160000}"/>
    <cellStyle name="20% - Accent3 59 5" xfId="12655" xr:uid="{00000000-0005-0000-0000-000012160000}"/>
    <cellStyle name="20% - Accent3 59 5 2" xfId="23843" xr:uid="{00000000-0005-0000-0000-000013160000}"/>
    <cellStyle name="20% - Accent3 59 5 3" xfId="34296" xr:uid="{00000000-0005-0000-0000-000014160000}"/>
    <cellStyle name="20% - Accent3 59 6" xfId="12042" xr:uid="{00000000-0005-0000-0000-000015160000}"/>
    <cellStyle name="20% - Accent3 59 7" xfId="13283" xr:uid="{00000000-0005-0000-0000-000016160000}"/>
    <cellStyle name="20% - Accent3 59 7 2" xfId="24418" xr:uid="{00000000-0005-0000-0000-000017160000}"/>
    <cellStyle name="20% - Accent3 59 7 3" xfId="34871" xr:uid="{00000000-0005-0000-0000-000018160000}"/>
    <cellStyle name="20% - Accent3 59 8" xfId="13917" xr:uid="{00000000-0005-0000-0000-000019160000}"/>
    <cellStyle name="20% - Accent3 59 8 2" xfId="25001" xr:uid="{00000000-0005-0000-0000-00001A160000}"/>
    <cellStyle name="20% - Accent3 59 8 3" xfId="35454" xr:uid="{00000000-0005-0000-0000-00001B160000}"/>
    <cellStyle name="20% - Accent3 59 9" xfId="5286" xr:uid="{00000000-0005-0000-0000-00001C160000}"/>
    <cellStyle name="20% - Accent3 59 9 2" xfId="17128" xr:uid="{00000000-0005-0000-0000-00001D160000}"/>
    <cellStyle name="20% - Accent3 59 9 3" xfId="27581" xr:uid="{00000000-0005-0000-0000-00001E160000}"/>
    <cellStyle name="20% - Accent3 6" xfId="617" xr:uid="{00000000-0005-0000-0000-00001F160000}"/>
    <cellStyle name="20% - Accent3 6 2" xfId="3025" xr:uid="{00000000-0005-0000-0000-000020160000}"/>
    <cellStyle name="20% - Accent3 6 2 2" xfId="10755" xr:uid="{00000000-0005-0000-0000-000021160000}"/>
    <cellStyle name="20% - Accent3 6 2 2 2" xfId="22492" xr:uid="{00000000-0005-0000-0000-000022160000}"/>
    <cellStyle name="20% - Accent3 6 2 2 3" xfId="32945" xr:uid="{00000000-0005-0000-0000-000023160000}"/>
    <cellStyle name="20% - Accent3 6 2 3" xfId="6933" xr:uid="{00000000-0005-0000-0000-000024160000}"/>
    <cellStyle name="20% - Accent3 6 2 3 2" xfId="18672" xr:uid="{00000000-0005-0000-0000-000025160000}"/>
    <cellStyle name="20% - Accent3 6 2 3 3" xfId="29125" xr:uid="{00000000-0005-0000-0000-000026160000}"/>
    <cellStyle name="20% - Accent3 6 2 4" xfId="15995" xr:uid="{00000000-0005-0000-0000-000027160000}"/>
    <cellStyle name="20% - Accent3 6 2 5" xfId="26448" xr:uid="{00000000-0005-0000-0000-000028160000}"/>
    <cellStyle name="20% - Accent3 6 3" xfId="5737" xr:uid="{00000000-0005-0000-0000-000029160000}"/>
    <cellStyle name="20% - Accent3 6 3 2" xfId="10593" xr:uid="{00000000-0005-0000-0000-00002A160000}"/>
    <cellStyle name="20% - Accent3 6 3 2 2" xfId="22330" xr:uid="{00000000-0005-0000-0000-00002B160000}"/>
    <cellStyle name="20% - Accent3 6 3 2 3" xfId="32783" xr:uid="{00000000-0005-0000-0000-00002C160000}"/>
    <cellStyle name="20% - Accent3 6 3 3" xfId="8187" xr:uid="{00000000-0005-0000-0000-00002D160000}"/>
    <cellStyle name="20% - Accent3 6 3 3 2" xfId="19925" xr:uid="{00000000-0005-0000-0000-00002E160000}"/>
    <cellStyle name="20% - Accent3 6 3 3 3" xfId="30378" xr:uid="{00000000-0005-0000-0000-00002F160000}"/>
    <cellStyle name="20% - Accent3 6 3 4" xfId="17535" xr:uid="{00000000-0005-0000-0000-000030160000}"/>
    <cellStyle name="20% - Accent3 6 3 5" xfId="27988" xr:uid="{00000000-0005-0000-0000-000031160000}"/>
    <cellStyle name="20% - Accent3 6 4" xfId="9346" xr:uid="{00000000-0005-0000-0000-000032160000}"/>
    <cellStyle name="20% - Accent3 6 4 2" xfId="21083" xr:uid="{00000000-0005-0000-0000-000033160000}"/>
    <cellStyle name="20% - Accent3 6 4 3" xfId="31536" xr:uid="{00000000-0005-0000-0000-000034160000}"/>
    <cellStyle name="20% - Accent3 6 5" xfId="6762" xr:uid="{00000000-0005-0000-0000-000035160000}"/>
    <cellStyle name="20% - Accent3 6 5 2" xfId="18501" xr:uid="{00000000-0005-0000-0000-000036160000}"/>
    <cellStyle name="20% - Accent3 6 5 3" xfId="28954" xr:uid="{00000000-0005-0000-0000-000037160000}"/>
    <cellStyle name="20% - Accent3 6 6" xfId="15176" xr:uid="{00000000-0005-0000-0000-000038160000}"/>
    <cellStyle name="20% - Accent3 6 7" xfId="25629" xr:uid="{00000000-0005-0000-0000-000039160000}"/>
    <cellStyle name="20% - Accent3 60" xfId="908" xr:uid="{00000000-0005-0000-0000-00003A160000}"/>
    <cellStyle name="20% - Accent3 60 2" xfId="6072" xr:uid="{00000000-0005-0000-0000-00003B160000}"/>
    <cellStyle name="20% - Accent3 60 2 2" xfId="11498" xr:uid="{00000000-0005-0000-0000-00003C160000}"/>
    <cellStyle name="20% - Accent3 60 2 2 2" xfId="23235" xr:uid="{00000000-0005-0000-0000-00003D160000}"/>
    <cellStyle name="20% - Accent3 60 2 2 3" xfId="33688" xr:uid="{00000000-0005-0000-0000-00003E160000}"/>
    <cellStyle name="20% - Accent3 60 2 3" xfId="9038" xr:uid="{00000000-0005-0000-0000-00003F160000}"/>
    <cellStyle name="20% - Accent3 60 2 3 2" xfId="20776" xr:uid="{00000000-0005-0000-0000-000040160000}"/>
    <cellStyle name="20% - Accent3 60 2 3 3" xfId="31229" xr:uid="{00000000-0005-0000-0000-000041160000}"/>
    <cellStyle name="20% - Accent3 60 2 4" xfId="17819" xr:uid="{00000000-0005-0000-0000-000042160000}"/>
    <cellStyle name="20% - Accent3 60 2 5" xfId="28272" xr:uid="{00000000-0005-0000-0000-000043160000}"/>
    <cellStyle name="20% - Accent3 60 3" xfId="10119" xr:uid="{00000000-0005-0000-0000-000044160000}"/>
    <cellStyle name="20% - Accent3 60 3 2" xfId="21856" xr:uid="{00000000-0005-0000-0000-000045160000}"/>
    <cellStyle name="20% - Accent3 60 3 3" xfId="32309" xr:uid="{00000000-0005-0000-0000-000046160000}"/>
    <cellStyle name="20% - Accent3 60 4" xfId="7712" xr:uid="{00000000-0005-0000-0000-000047160000}"/>
    <cellStyle name="20% - Accent3 60 4 2" xfId="19451" xr:uid="{00000000-0005-0000-0000-000048160000}"/>
    <cellStyle name="20% - Accent3 60 4 3" xfId="29904" xr:uid="{00000000-0005-0000-0000-000049160000}"/>
    <cellStyle name="20% - Accent3 60 5" xfId="12687" xr:uid="{00000000-0005-0000-0000-00004A160000}"/>
    <cellStyle name="20% - Accent3 60 5 2" xfId="23875" xr:uid="{00000000-0005-0000-0000-00004B160000}"/>
    <cellStyle name="20% - Accent3 60 5 3" xfId="34328" xr:uid="{00000000-0005-0000-0000-00004C160000}"/>
    <cellStyle name="20% - Accent3 60 6" xfId="12043" xr:uid="{00000000-0005-0000-0000-00004D160000}"/>
    <cellStyle name="20% - Accent3 60 7" xfId="13315" xr:uid="{00000000-0005-0000-0000-00004E160000}"/>
    <cellStyle name="20% - Accent3 60 7 2" xfId="24450" xr:uid="{00000000-0005-0000-0000-00004F160000}"/>
    <cellStyle name="20% - Accent3 60 7 3" xfId="34903" xr:uid="{00000000-0005-0000-0000-000050160000}"/>
    <cellStyle name="20% - Accent3 60 8" xfId="13949" xr:uid="{00000000-0005-0000-0000-000051160000}"/>
    <cellStyle name="20% - Accent3 60 8 2" xfId="25033" xr:uid="{00000000-0005-0000-0000-000052160000}"/>
    <cellStyle name="20% - Accent3 60 8 3" xfId="35486" xr:uid="{00000000-0005-0000-0000-000053160000}"/>
    <cellStyle name="20% - Accent3 60 9" xfId="5318" xr:uid="{00000000-0005-0000-0000-000054160000}"/>
    <cellStyle name="20% - Accent3 60 9 2" xfId="17160" xr:uid="{00000000-0005-0000-0000-000055160000}"/>
    <cellStyle name="20% - Accent3 60 9 3" xfId="27613" xr:uid="{00000000-0005-0000-0000-000056160000}"/>
    <cellStyle name="20% - Accent3 61" xfId="909" xr:uid="{00000000-0005-0000-0000-000057160000}"/>
    <cellStyle name="20% - Accent3 61 2" xfId="6066" xr:uid="{00000000-0005-0000-0000-000058160000}"/>
    <cellStyle name="20% - Accent3 61 2 2" xfId="11492" xr:uid="{00000000-0005-0000-0000-000059160000}"/>
    <cellStyle name="20% - Accent3 61 2 2 2" xfId="23229" xr:uid="{00000000-0005-0000-0000-00005A160000}"/>
    <cellStyle name="20% - Accent3 61 2 2 3" xfId="33682" xr:uid="{00000000-0005-0000-0000-00005B160000}"/>
    <cellStyle name="20% - Accent3 61 2 3" xfId="9032" xr:uid="{00000000-0005-0000-0000-00005C160000}"/>
    <cellStyle name="20% - Accent3 61 2 3 2" xfId="20770" xr:uid="{00000000-0005-0000-0000-00005D160000}"/>
    <cellStyle name="20% - Accent3 61 2 3 3" xfId="31223" xr:uid="{00000000-0005-0000-0000-00005E160000}"/>
    <cellStyle name="20% - Accent3 61 2 4" xfId="17813" xr:uid="{00000000-0005-0000-0000-00005F160000}"/>
    <cellStyle name="20% - Accent3 61 2 5" xfId="28266" xr:uid="{00000000-0005-0000-0000-000060160000}"/>
    <cellStyle name="20% - Accent3 61 3" xfId="10113" xr:uid="{00000000-0005-0000-0000-000061160000}"/>
    <cellStyle name="20% - Accent3 61 3 2" xfId="21850" xr:uid="{00000000-0005-0000-0000-000062160000}"/>
    <cellStyle name="20% - Accent3 61 3 3" xfId="32303" xr:uid="{00000000-0005-0000-0000-000063160000}"/>
    <cellStyle name="20% - Accent3 61 4" xfId="7706" xr:uid="{00000000-0005-0000-0000-000064160000}"/>
    <cellStyle name="20% - Accent3 61 4 2" xfId="19445" xr:uid="{00000000-0005-0000-0000-000065160000}"/>
    <cellStyle name="20% - Accent3 61 4 3" xfId="29898" xr:uid="{00000000-0005-0000-0000-000066160000}"/>
    <cellStyle name="20% - Accent3 61 5" xfId="12681" xr:uid="{00000000-0005-0000-0000-000067160000}"/>
    <cellStyle name="20% - Accent3 61 5 2" xfId="23869" xr:uid="{00000000-0005-0000-0000-000068160000}"/>
    <cellStyle name="20% - Accent3 61 5 3" xfId="34322" xr:uid="{00000000-0005-0000-0000-000069160000}"/>
    <cellStyle name="20% - Accent3 61 6" xfId="12044" xr:uid="{00000000-0005-0000-0000-00006A160000}"/>
    <cellStyle name="20% - Accent3 61 7" xfId="13309" xr:uid="{00000000-0005-0000-0000-00006B160000}"/>
    <cellStyle name="20% - Accent3 61 7 2" xfId="24444" xr:uid="{00000000-0005-0000-0000-00006C160000}"/>
    <cellStyle name="20% - Accent3 61 7 3" xfId="34897" xr:uid="{00000000-0005-0000-0000-00006D160000}"/>
    <cellStyle name="20% - Accent3 61 8" xfId="13943" xr:uid="{00000000-0005-0000-0000-00006E160000}"/>
    <cellStyle name="20% - Accent3 61 8 2" xfId="25027" xr:uid="{00000000-0005-0000-0000-00006F160000}"/>
    <cellStyle name="20% - Accent3 61 8 3" xfId="35480" xr:uid="{00000000-0005-0000-0000-000070160000}"/>
    <cellStyle name="20% - Accent3 61 9" xfId="5312" xr:uid="{00000000-0005-0000-0000-000071160000}"/>
    <cellStyle name="20% - Accent3 61 9 2" xfId="17154" xr:uid="{00000000-0005-0000-0000-000072160000}"/>
    <cellStyle name="20% - Accent3 61 9 3" xfId="27607" xr:uid="{00000000-0005-0000-0000-000073160000}"/>
    <cellStyle name="20% - Accent3 62" xfId="910" xr:uid="{00000000-0005-0000-0000-000074160000}"/>
    <cellStyle name="20% - Accent3 62 2" xfId="6063" xr:uid="{00000000-0005-0000-0000-000075160000}"/>
    <cellStyle name="20% - Accent3 62 2 2" xfId="11489" xr:uid="{00000000-0005-0000-0000-000076160000}"/>
    <cellStyle name="20% - Accent3 62 2 2 2" xfId="23226" xr:uid="{00000000-0005-0000-0000-000077160000}"/>
    <cellStyle name="20% - Accent3 62 2 2 3" xfId="33679" xr:uid="{00000000-0005-0000-0000-000078160000}"/>
    <cellStyle name="20% - Accent3 62 2 3" xfId="9029" xr:uid="{00000000-0005-0000-0000-000079160000}"/>
    <cellStyle name="20% - Accent3 62 2 3 2" xfId="20767" xr:uid="{00000000-0005-0000-0000-00007A160000}"/>
    <cellStyle name="20% - Accent3 62 2 3 3" xfId="31220" xr:uid="{00000000-0005-0000-0000-00007B160000}"/>
    <cellStyle name="20% - Accent3 62 2 4" xfId="17810" xr:uid="{00000000-0005-0000-0000-00007C160000}"/>
    <cellStyle name="20% - Accent3 62 2 5" xfId="28263" xr:uid="{00000000-0005-0000-0000-00007D160000}"/>
    <cellStyle name="20% - Accent3 62 3" xfId="10110" xr:uid="{00000000-0005-0000-0000-00007E160000}"/>
    <cellStyle name="20% - Accent3 62 3 2" xfId="21847" xr:uid="{00000000-0005-0000-0000-00007F160000}"/>
    <cellStyle name="20% - Accent3 62 3 3" xfId="32300" xr:uid="{00000000-0005-0000-0000-000080160000}"/>
    <cellStyle name="20% - Accent3 62 4" xfId="7703" xr:uid="{00000000-0005-0000-0000-000081160000}"/>
    <cellStyle name="20% - Accent3 62 4 2" xfId="19442" xr:uid="{00000000-0005-0000-0000-000082160000}"/>
    <cellStyle name="20% - Accent3 62 4 3" xfId="29895" xr:uid="{00000000-0005-0000-0000-000083160000}"/>
    <cellStyle name="20% - Accent3 62 5" xfId="12678" xr:uid="{00000000-0005-0000-0000-000084160000}"/>
    <cellStyle name="20% - Accent3 62 5 2" xfId="23866" xr:uid="{00000000-0005-0000-0000-000085160000}"/>
    <cellStyle name="20% - Accent3 62 5 3" xfId="34319" xr:uid="{00000000-0005-0000-0000-000086160000}"/>
    <cellStyle name="20% - Accent3 62 6" xfId="12045" xr:uid="{00000000-0005-0000-0000-000087160000}"/>
    <cellStyle name="20% - Accent3 62 7" xfId="13306" xr:uid="{00000000-0005-0000-0000-000088160000}"/>
    <cellStyle name="20% - Accent3 62 7 2" xfId="24441" xr:uid="{00000000-0005-0000-0000-000089160000}"/>
    <cellStyle name="20% - Accent3 62 7 3" xfId="34894" xr:uid="{00000000-0005-0000-0000-00008A160000}"/>
    <cellStyle name="20% - Accent3 62 8" xfId="13940" xr:uid="{00000000-0005-0000-0000-00008B160000}"/>
    <cellStyle name="20% - Accent3 62 8 2" xfId="25024" xr:uid="{00000000-0005-0000-0000-00008C160000}"/>
    <cellStyle name="20% - Accent3 62 8 3" xfId="35477" xr:uid="{00000000-0005-0000-0000-00008D160000}"/>
    <cellStyle name="20% - Accent3 62 9" xfId="5309" xr:uid="{00000000-0005-0000-0000-00008E160000}"/>
    <cellStyle name="20% - Accent3 62 9 2" xfId="17151" xr:uid="{00000000-0005-0000-0000-00008F160000}"/>
    <cellStyle name="20% - Accent3 62 9 3" xfId="27604" xr:uid="{00000000-0005-0000-0000-000090160000}"/>
    <cellStyle name="20% - Accent3 63" xfId="911" xr:uid="{00000000-0005-0000-0000-000091160000}"/>
    <cellStyle name="20% - Accent3 63 2" xfId="2977" xr:uid="{00000000-0005-0000-0000-000092160000}"/>
    <cellStyle name="20% - Accent3 63 2 2" xfId="11501" xr:uid="{00000000-0005-0000-0000-000093160000}"/>
    <cellStyle name="20% - Accent3 63 2 2 2" xfId="23238" xr:uid="{00000000-0005-0000-0000-000094160000}"/>
    <cellStyle name="20% - Accent3 63 2 2 3" xfId="33691" xr:uid="{00000000-0005-0000-0000-000095160000}"/>
    <cellStyle name="20% - Accent3 63 2 3" xfId="9041" xr:uid="{00000000-0005-0000-0000-000096160000}"/>
    <cellStyle name="20% - Accent3 63 2 3 2" xfId="20779" xr:uid="{00000000-0005-0000-0000-000097160000}"/>
    <cellStyle name="20% - Accent3 63 2 3 3" xfId="31232" xr:uid="{00000000-0005-0000-0000-000098160000}"/>
    <cellStyle name="20% - Accent3 63 2 4" xfId="15948" xr:uid="{00000000-0005-0000-0000-000099160000}"/>
    <cellStyle name="20% - Accent3 63 2 5" xfId="26401" xr:uid="{00000000-0005-0000-0000-00009A160000}"/>
    <cellStyle name="20% - Accent3 63 3" xfId="10122" xr:uid="{00000000-0005-0000-0000-00009B160000}"/>
    <cellStyle name="20% - Accent3 63 3 2" xfId="21859" xr:uid="{00000000-0005-0000-0000-00009C160000}"/>
    <cellStyle name="20% - Accent3 63 3 3" xfId="32312" xr:uid="{00000000-0005-0000-0000-00009D160000}"/>
    <cellStyle name="20% - Accent3 63 4" xfId="7715" xr:uid="{00000000-0005-0000-0000-00009E160000}"/>
    <cellStyle name="20% - Accent3 63 4 2" xfId="19454" xr:uid="{00000000-0005-0000-0000-00009F160000}"/>
    <cellStyle name="20% - Accent3 63 4 3" xfId="29907" xr:uid="{00000000-0005-0000-0000-0000A0160000}"/>
    <cellStyle name="20% - Accent3 63 5" xfId="15437" xr:uid="{00000000-0005-0000-0000-0000A1160000}"/>
    <cellStyle name="20% - Accent3 63 6" xfId="25890" xr:uid="{00000000-0005-0000-0000-0000A2160000}"/>
    <cellStyle name="20% - Accent3 64" xfId="912" xr:uid="{00000000-0005-0000-0000-0000A3160000}"/>
    <cellStyle name="20% - Accent3 64 2" xfId="6087" xr:uid="{00000000-0005-0000-0000-0000A4160000}"/>
    <cellStyle name="20% - Accent3 64 2 2" xfId="11515" xr:uid="{00000000-0005-0000-0000-0000A5160000}"/>
    <cellStyle name="20% - Accent3 64 2 2 2" xfId="23252" xr:uid="{00000000-0005-0000-0000-0000A6160000}"/>
    <cellStyle name="20% - Accent3 64 2 2 3" xfId="33705" xr:uid="{00000000-0005-0000-0000-0000A7160000}"/>
    <cellStyle name="20% - Accent3 64 2 3" xfId="9055" xr:uid="{00000000-0005-0000-0000-0000A8160000}"/>
    <cellStyle name="20% - Accent3 64 2 3 2" xfId="20793" xr:uid="{00000000-0005-0000-0000-0000A9160000}"/>
    <cellStyle name="20% - Accent3 64 2 3 3" xfId="31246" xr:uid="{00000000-0005-0000-0000-0000AA160000}"/>
    <cellStyle name="20% - Accent3 64 2 4" xfId="17834" xr:uid="{00000000-0005-0000-0000-0000AB160000}"/>
    <cellStyle name="20% - Accent3 64 2 5" xfId="28287" xr:uid="{00000000-0005-0000-0000-0000AC160000}"/>
    <cellStyle name="20% - Accent3 64 3" xfId="10136" xr:uid="{00000000-0005-0000-0000-0000AD160000}"/>
    <cellStyle name="20% - Accent3 64 3 2" xfId="21873" xr:uid="{00000000-0005-0000-0000-0000AE160000}"/>
    <cellStyle name="20% - Accent3 64 3 3" xfId="32326" xr:uid="{00000000-0005-0000-0000-0000AF160000}"/>
    <cellStyle name="20% - Accent3 64 4" xfId="7729" xr:uid="{00000000-0005-0000-0000-0000B0160000}"/>
    <cellStyle name="20% - Accent3 64 4 2" xfId="19468" xr:uid="{00000000-0005-0000-0000-0000B1160000}"/>
    <cellStyle name="20% - Accent3 64 4 3" xfId="29921" xr:uid="{00000000-0005-0000-0000-0000B2160000}"/>
    <cellStyle name="20% - Accent3 64 5" xfId="12702" xr:uid="{00000000-0005-0000-0000-0000B3160000}"/>
    <cellStyle name="20% - Accent3 64 5 2" xfId="23890" xr:uid="{00000000-0005-0000-0000-0000B4160000}"/>
    <cellStyle name="20% - Accent3 64 5 3" xfId="34343" xr:uid="{00000000-0005-0000-0000-0000B5160000}"/>
    <cellStyle name="20% - Accent3 64 6" xfId="12046" xr:uid="{00000000-0005-0000-0000-0000B6160000}"/>
    <cellStyle name="20% - Accent3 64 7" xfId="13330" xr:uid="{00000000-0005-0000-0000-0000B7160000}"/>
    <cellStyle name="20% - Accent3 64 7 2" xfId="24465" xr:uid="{00000000-0005-0000-0000-0000B8160000}"/>
    <cellStyle name="20% - Accent3 64 7 3" xfId="34918" xr:uid="{00000000-0005-0000-0000-0000B9160000}"/>
    <cellStyle name="20% - Accent3 64 8" xfId="13964" xr:uid="{00000000-0005-0000-0000-0000BA160000}"/>
    <cellStyle name="20% - Accent3 64 8 2" xfId="25048" xr:uid="{00000000-0005-0000-0000-0000BB160000}"/>
    <cellStyle name="20% - Accent3 64 8 3" xfId="35501" xr:uid="{00000000-0005-0000-0000-0000BC160000}"/>
    <cellStyle name="20% - Accent3 64 9" xfId="5333" xr:uid="{00000000-0005-0000-0000-0000BD160000}"/>
    <cellStyle name="20% - Accent3 64 9 2" xfId="17175" xr:uid="{00000000-0005-0000-0000-0000BE160000}"/>
    <cellStyle name="20% - Accent3 64 9 3" xfId="27628" xr:uid="{00000000-0005-0000-0000-0000BF160000}"/>
    <cellStyle name="20% - Accent3 65" xfId="913" xr:uid="{00000000-0005-0000-0000-0000C0160000}"/>
    <cellStyle name="20% - Accent3 65 2" xfId="6100" xr:uid="{00000000-0005-0000-0000-0000C1160000}"/>
    <cellStyle name="20% - Accent3 65 2 2" xfId="11529" xr:uid="{00000000-0005-0000-0000-0000C2160000}"/>
    <cellStyle name="20% - Accent3 65 2 2 2" xfId="23266" xr:uid="{00000000-0005-0000-0000-0000C3160000}"/>
    <cellStyle name="20% - Accent3 65 2 2 3" xfId="33719" xr:uid="{00000000-0005-0000-0000-0000C4160000}"/>
    <cellStyle name="20% - Accent3 65 2 3" xfId="9069" xr:uid="{00000000-0005-0000-0000-0000C5160000}"/>
    <cellStyle name="20% - Accent3 65 2 3 2" xfId="20807" xr:uid="{00000000-0005-0000-0000-0000C6160000}"/>
    <cellStyle name="20% - Accent3 65 2 3 3" xfId="31260" xr:uid="{00000000-0005-0000-0000-0000C7160000}"/>
    <cellStyle name="20% - Accent3 65 2 4" xfId="17847" xr:uid="{00000000-0005-0000-0000-0000C8160000}"/>
    <cellStyle name="20% - Accent3 65 2 5" xfId="28300" xr:uid="{00000000-0005-0000-0000-0000C9160000}"/>
    <cellStyle name="20% - Accent3 65 3" xfId="10150" xr:uid="{00000000-0005-0000-0000-0000CA160000}"/>
    <cellStyle name="20% - Accent3 65 3 2" xfId="21887" xr:uid="{00000000-0005-0000-0000-0000CB160000}"/>
    <cellStyle name="20% - Accent3 65 3 3" xfId="32340" xr:uid="{00000000-0005-0000-0000-0000CC160000}"/>
    <cellStyle name="20% - Accent3 65 4" xfId="7743" xr:uid="{00000000-0005-0000-0000-0000CD160000}"/>
    <cellStyle name="20% - Accent3 65 4 2" xfId="19482" xr:uid="{00000000-0005-0000-0000-0000CE160000}"/>
    <cellStyle name="20% - Accent3 65 4 3" xfId="29935" xr:uid="{00000000-0005-0000-0000-0000CF160000}"/>
    <cellStyle name="20% - Accent3 65 5" xfId="12715" xr:uid="{00000000-0005-0000-0000-0000D0160000}"/>
    <cellStyle name="20% - Accent3 65 5 2" xfId="23903" xr:uid="{00000000-0005-0000-0000-0000D1160000}"/>
    <cellStyle name="20% - Accent3 65 5 3" xfId="34356" xr:uid="{00000000-0005-0000-0000-0000D2160000}"/>
    <cellStyle name="20% - Accent3 65 6" xfId="12047" xr:uid="{00000000-0005-0000-0000-0000D3160000}"/>
    <cellStyle name="20% - Accent3 65 7" xfId="13343" xr:uid="{00000000-0005-0000-0000-0000D4160000}"/>
    <cellStyle name="20% - Accent3 65 7 2" xfId="24478" xr:uid="{00000000-0005-0000-0000-0000D5160000}"/>
    <cellStyle name="20% - Accent3 65 7 3" xfId="34931" xr:uid="{00000000-0005-0000-0000-0000D6160000}"/>
    <cellStyle name="20% - Accent3 65 8" xfId="13977" xr:uid="{00000000-0005-0000-0000-0000D7160000}"/>
    <cellStyle name="20% - Accent3 65 8 2" xfId="25061" xr:uid="{00000000-0005-0000-0000-0000D8160000}"/>
    <cellStyle name="20% - Accent3 65 8 3" xfId="35514" xr:uid="{00000000-0005-0000-0000-0000D9160000}"/>
    <cellStyle name="20% - Accent3 65 9" xfId="5346" xr:uid="{00000000-0005-0000-0000-0000DA160000}"/>
    <cellStyle name="20% - Accent3 65 9 2" xfId="17188" xr:uid="{00000000-0005-0000-0000-0000DB160000}"/>
    <cellStyle name="20% - Accent3 65 9 3" xfId="27641" xr:uid="{00000000-0005-0000-0000-0000DC160000}"/>
    <cellStyle name="20% - Accent3 66" xfId="914" xr:uid="{00000000-0005-0000-0000-0000DD160000}"/>
    <cellStyle name="20% - Accent3 66 2" xfId="6111" xr:uid="{00000000-0005-0000-0000-0000DE160000}"/>
    <cellStyle name="20% - Accent3 66 2 2" xfId="11543" xr:uid="{00000000-0005-0000-0000-0000DF160000}"/>
    <cellStyle name="20% - Accent3 66 2 2 2" xfId="23280" xr:uid="{00000000-0005-0000-0000-0000E0160000}"/>
    <cellStyle name="20% - Accent3 66 2 2 3" xfId="33733" xr:uid="{00000000-0005-0000-0000-0000E1160000}"/>
    <cellStyle name="20% - Accent3 66 2 3" xfId="9083" xr:uid="{00000000-0005-0000-0000-0000E2160000}"/>
    <cellStyle name="20% - Accent3 66 2 3 2" xfId="20821" xr:uid="{00000000-0005-0000-0000-0000E3160000}"/>
    <cellStyle name="20% - Accent3 66 2 3 3" xfId="31274" xr:uid="{00000000-0005-0000-0000-0000E4160000}"/>
    <cellStyle name="20% - Accent3 66 2 4" xfId="17858" xr:uid="{00000000-0005-0000-0000-0000E5160000}"/>
    <cellStyle name="20% - Accent3 66 2 5" xfId="28311" xr:uid="{00000000-0005-0000-0000-0000E6160000}"/>
    <cellStyle name="20% - Accent3 66 3" xfId="10163" xr:uid="{00000000-0005-0000-0000-0000E7160000}"/>
    <cellStyle name="20% - Accent3 66 3 2" xfId="21900" xr:uid="{00000000-0005-0000-0000-0000E8160000}"/>
    <cellStyle name="20% - Accent3 66 3 3" xfId="32353" xr:uid="{00000000-0005-0000-0000-0000E9160000}"/>
    <cellStyle name="20% - Accent3 66 4" xfId="7756" xr:uid="{00000000-0005-0000-0000-0000EA160000}"/>
    <cellStyle name="20% - Accent3 66 4 2" xfId="19495" xr:uid="{00000000-0005-0000-0000-0000EB160000}"/>
    <cellStyle name="20% - Accent3 66 4 3" xfId="29948" xr:uid="{00000000-0005-0000-0000-0000EC160000}"/>
    <cellStyle name="20% - Accent3 66 5" xfId="12725" xr:uid="{00000000-0005-0000-0000-0000ED160000}"/>
    <cellStyle name="20% - Accent3 66 5 2" xfId="23913" xr:uid="{00000000-0005-0000-0000-0000EE160000}"/>
    <cellStyle name="20% - Accent3 66 5 3" xfId="34366" xr:uid="{00000000-0005-0000-0000-0000EF160000}"/>
    <cellStyle name="20% - Accent3 66 6" xfId="12048" xr:uid="{00000000-0005-0000-0000-0000F0160000}"/>
    <cellStyle name="20% - Accent3 66 7" xfId="13353" xr:uid="{00000000-0005-0000-0000-0000F1160000}"/>
    <cellStyle name="20% - Accent3 66 7 2" xfId="24488" xr:uid="{00000000-0005-0000-0000-0000F2160000}"/>
    <cellStyle name="20% - Accent3 66 7 3" xfId="34941" xr:uid="{00000000-0005-0000-0000-0000F3160000}"/>
    <cellStyle name="20% - Accent3 66 8" xfId="13987" xr:uid="{00000000-0005-0000-0000-0000F4160000}"/>
    <cellStyle name="20% - Accent3 66 8 2" xfId="25071" xr:uid="{00000000-0005-0000-0000-0000F5160000}"/>
    <cellStyle name="20% - Accent3 66 8 3" xfId="35524" xr:uid="{00000000-0005-0000-0000-0000F6160000}"/>
    <cellStyle name="20% - Accent3 66 9" xfId="5356" xr:uid="{00000000-0005-0000-0000-0000F7160000}"/>
    <cellStyle name="20% - Accent3 66 9 2" xfId="17198" xr:uid="{00000000-0005-0000-0000-0000F8160000}"/>
    <cellStyle name="20% - Accent3 66 9 3" xfId="27651" xr:uid="{00000000-0005-0000-0000-0000F9160000}"/>
    <cellStyle name="20% - Accent3 67" xfId="915" xr:uid="{00000000-0005-0000-0000-0000FA160000}"/>
    <cellStyle name="20% - Accent3 67 2" xfId="6119" xr:uid="{00000000-0005-0000-0000-0000FB160000}"/>
    <cellStyle name="20% - Accent3 67 2 2" xfId="11557" xr:uid="{00000000-0005-0000-0000-0000FC160000}"/>
    <cellStyle name="20% - Accent3 67 2 2 2" xfId="23294" xr:uid="{00000000-0005-0000-0000-0000FD160000}"/>
    <cellStyle name="20% - Accent3 67 2 2 3" xfId="33747" xr:uid="{00000000-0005-0000-0000-0000FE160000}"/>
    <cellStyle name="20% - Accent3 67 2 3" xfId="9097" xr:uid="{00000000-0005-0000-0000-0000FF160000}"/>
    <cellStyle name="20% - Accent3 67 2 3 2" xfId="20835" xr:uid="{00000000-0005-0000-0000-000000170000}"/>
    <cellStyle name="20% - Accent3 67 2 3 3" xfId="31288" xr:uid="{00000000-0005-0000-0000-000001170000}"/>
    <cellStyle name="20% - Accent3 67 2 4" xfId="17866" xr:uid="{00000000-0005-0000-0000-000002170000}"/>
    <cellStyle name="20% - Accent3 67 2 5" xfId="28319" xr:uid="{00000000-0005-0000-0000-000003170000}"/>
    <cellStyle name="20% - Accent3 67 3" xfId="10176" xr:uid="{00000000-0005-0000-0000-000004170000}"/>
    <cellStyle name="20% - Accent3 67 3 2" xfId="21913" xr:uid="{00000000-0005-0000-0000-000005170000}"/>
    <cellStyle name="20% - Accent3 67 3 3" xfId="32366" xr:uid="{00000000-0005-0000-0000-000006170000}"/>
    <cellStyle name="20% - Accent3 67 4" xfId="7769" xr:uid="{00000000-0005-0000-0000-000007170000}"/>
    <cellStyle name="20% - Accent3 67 4 2" xfId="19508" xr:uid="{00000000-0005-0000-0000-000008170000}"/>
    <cellStyle name="20% - Accent3 67 4 3" xfId="29961" xr:uid="{00000000-0005-0000-0000-000009170000}"/>
    <cellStyle name="20% - Accent3 67 5" xfId="12732" xr:uid="{00000000-0005-0000-0000-00000A170000}"/>
    <cellStyle name="20% - Accent3 67 5 2" xfId="23920" xr:uid="{00000000-0005-0000-0000-00000B170000}"/>
    <cellStyle name="20% - Accent3 67 5 3" xfId="34373" xr:uid="{00000000-0005-0000-0000-00000C170000}"/>
    <cellStyle name="20% - Accent3 67 6" xfId="12049" xr:uid="{00000000-0005-0000-0000-00000D170000}"/>
    <cellStyle name="20% - Accent3 67 7" xfId="13360" xr:uid="{00000000-0005-0000-0000-00000E170000}"/>
    <cellStyle name="20% - Accent3 67 7 2" xfId="24495" xr:uid="{00000000-0005-0000-0000-00000F170000}"/>
    <cellStyle name="20% - Accent3 67 7 3" xfId="34948" xr:uid="{00000000-0005-0000-0000-000010170000}"/>
    <cellStyle name="20% - Accent3 67 8" xfId="13994" xr:uid="{00000000-0005-0000-0000-000011170000}"/>
    <cellStyle name="20% - Accent3 67 8 2" xfId="25078" xr:uid="{00000000-0005-0000-0000-000012170000}"/>
    <cellStyle name="20% - Accent3 67 8 3" xfId="35531" xr:uid="{00000000-0005-0000-0000-000013170000}"/>
    <cellStyle name="20% - Accent3 67 9" xfId="5363" xr:uid="{00000000-0005-0000-0000-000014170000}"/>
    <cellStyle name="20% - Accent3 67 9 2" xfId="17205" xr:uid="{00000000-0005-0000-0000-000015170000}"/>
    <cellStyle name="20% - Accent3 67 9 3" xfId="27658" xr:uid="{00000000-0005-0000-0000-000016170000}"/>
    <cellStyle name="20% - Accent3 68" xfId="916" xr:uid="{00000000-0005-0000-0000-000017170000}"/>
    <cellStyle name="20% - Accent3 68 2" xfId="6132" xr:uid="{00000000-0005-0000-0000-000018170000}"/>
    <cellStyle name="20% - Accent3 68 2 2" xfId="11570" xr:uid="{00000000-0005-0000-0000-000019170000}"/>
    <cellStyle name="20% - Accent3 68 2 2 2" xfId="23307" xr:uid="{00000000-0005-0000-0000-00001A170000}"/>
    <cellStyle name="20% - Accent3 68 2 2 3" xfId="33760" xr:uid="{00000000-0005-0000-0000-00001B170000}"/>
    <cellStyle name="20% - Accent3 68 2 3" xfId="9110" xr:uid="{00000000-0005-0000-0000-00001C170000}"/>
    <cellStyle name="20% - Accent3 68 2 3 2" xfId="20848" xr:uid="{00000000-0005-0000-0000-00001D170000}"/>
    <cellStyle name="20% - Accent3 68 2 3 3" xfId="31301" xr:uid="{00000000-0005-0000-0000-00001E170000}"/>
    <cellStyle name="20% - Accent3 68 2 4" xfId="17879" xr:uid="{00000000-0005-0000-0000-00001F170000}"/>
    <cellStyle name="20% - Accent3 68 2 5" xfId="28332" xr:uid="{00000000-0005-0000-0000-000020170000}"/>
    <cellStyle name="20% - Accent3 68 3" xfId="10189" xr:uid="{00000000-0005-0000-0000-000021170000}"/>
    <cellStyle name="20% - Accent3 68 3 2" xfId="21926" xr:uid="{00000000-0005-0000-0000-000022170000}"/>
    <cellStyle name="20% - Accent3 68 3 3" xfId="32379" xr:uid="{00000000-0005-0000-0000-000023170000}"/>
    <cellStyle name="20% - Accent3 68 4" xfId="7782" xr:uid="{00000000-0005-0000-0000-000024170000}"/>
    <cellStyle name="20% - Accent3 68 4 2" xfId="19521" xr:uid="{00000000-0005-0000-0000-000025170000}"/>
    <cellStyle name="20% - Accent3 68 4 3" xfId="29974" xr:uid="{00000000-0005-0000-0000-000026170000}"/>
    <cellStyle name="20% - Accent3 68 5" xfId="12745" xr:uid="{00000000-0005-0000-0000-000027170000}"/>
    <cellStyle name="20% - Accent3 68 5 2" xfId="23933" xr:uid="{00000000-0005-0000-0000-000028170000}"/>
    <cellStyle name="20% - Accent3 68 5 3" xfId="34386" xr:uid="{00000000-0005-0000-0000-000029170000}"/>
    <cellStyle name="20% - Accent3 68 6" xfId="12050" xr:uid="{00000000-0005-0000-0000-00002A170000}"/>
    <cellStyle name="20% - Accent3 68 7" xfId="13373" xr:uid="{00000000-0005-0000-0000-00002B170000}"/>
    <cellStyle name="20% - Accent3 68 7 2" xfId="24508" xr:uid="{00000000-0005-0000-0000-00002C170000}"/>
    <cellStyle name="20% - Accent3 68 7 3" xfId="34961" xr:uid="{00000000-0005-0000-0000-00002D170000}"/>
    <cellStyle name="20% - Accent3 68 8" xfId="14007" xr:uid="{00000000-0005-0000-0000-00002E170000}"/>
    <cellStyle name="20% - Accent3 68 8 2" xfId="25091" xr:uid="{00000000-0005-0000-0000-00002F170000}"/>
    <cellStyle name="20% - Accent3 68 8 3" xfId="35544" xr:uid="{00000000-0005-0000-0000-000030170000}"/>
    <cellStyle name="20% - Accent3 68 9" xfId="5376" xr:uid="{00000000-0005-0000-0000-000031170000}"/>
    <cellStyle name="20% - Accent3 68 9 2" xfId="17218" xr:uid="{00000000-0005-0000-0000-000032170000}"/>
    <cellStyle name="20% - Accent3 68 9 3" xfId="27671" xr:uid="{00000000-0005-0000-0000-000033170000}"/>
    <cellStyle name="20% - Accent3 69" xfId="917" xr:uid="{00000000-0005-0000-0000-000034170000}"/>
    <cellStyle name="20% - Accent3 69 2" xfId="6145" xr:uid="{00000000-0005-0000-0000-000035170000}"/>
    <cellStyle name="20% - Accent3 69 2 2" xfId="11583" xr:uid="{00000000-0005-0000-0000-000036170000}"/>
    <cellStyle name="20% - Accent3 69 2 2 2" xfId="23320" xr:uid="{00000000-0005-0000-0000-000037170000}"/>
    <cellStyle name="20% - Accent3 69 2 2 3" xfId="33773" xr:uid="{00000000-0005-0000-0000-000038170000}"/>
    <cellStyle name="20% - Accent3 69 2 3" xfId="9123" xr:uid="{00000000-0005-0000-0000-000039170000}"/>
    <cellStyle name="20% - Accent3 69 2 3 2" xfId="20861" xr:uid="{00000000-0005-0000-0000-00003A170000}"/>
    <cellStyle name="20% - Accent3 69 2 3 3" xfId="31314" xr:uid="{00000000-0005-0000-0000-00003B170000}"/>
    <cellStyle name="20% - Accent3 69 2 4" xfId="17892" xr:uid="{00000000-0005-0000-0000-00003C170000}"/>
    <cellStyle name="20% - Accent3 69 2 5" xfId="28345" xr:uid="{00000000-0005-0000-0000-00003D170000}"/>
    <cellStyle name="20% - Accent3 69 3" xfId="10202" xr:uid="{00000000-0005-0000-0000-00003E170000}"/>
    <cellStyle name="20% - Accent3 69 3 2" xfId="21939" xr:uid="{00000000-0005-0000-0000-00003F170000}"/>
    <cellStyle name="20% - Accent3 69 3 3" xfId="32392" xr:uid="{00000000-0005-0000-0000-000040170000}"/>
    <cellStyle name="20% - Accent3 69 4" xfId="7795" xr:uid="{00000000-0005-0000-0000-000041170000}"/>
    <cellStyle name="20% - Accent3 69 4 2" xfId="19534" xr:uid="{00000000-0005-0000-0000-000042170000}"/>
    <cellStyle name="20% - Accent3 69 4 3" xfId="29987" xr:uid="{00000000-0005-0000-0000-000043170000}"/>
    <cellStyle name="20% - Accent3 69 5" xfId="12758" xr:uid="{00000000-0005-0000-0000-000044170000}"/>
    <cellStyle name="20% - Accent3 69 5 2" xfId="23946" xr:uid="{00000000-0005-0000-0000-000045170000}"/>
    <cellStyle name="20% - Accent3 69 5 3" xfId="34399" xr:uid="{00000000-0005-0000-0000-000046170000}"/>
    <cellStyle name="20% - Accent3 69 6" xfId="12051" xr:uid="{00000000-0005-0000-0000-000047170000}"/>
    <cellStyle name="20% - Accent3 69 7" xfId="13386" xr:uid="{00000000-0005-0000-0000-000048170000}"/>
    <cellStyle name="20% - Accent3 69 7 2" xfId="24521" xr:uid="{00000000-0005-0000-0000-000049170000}"/>
    <cellStyle name="20% - Accent3 69 7 3" xfId="34974" xr:uid="{00000000-0005-0000-0000-00004A170000}"/>
    <cellStyle name="20% - Accent3 69 8" xfId="14020" xr:uid="{00000000-0005-0000-0000-00004B170000}"/>
    <cellStyle name="20% - Accent3 69 8 2" xfId="25104" xr:uid="{00000000-0005-0000-0000-00004C170000}"/>
    <cellStyle name="20% - Accent3 69 8 3" xfId="35557" xr:uid="{00000000-0005-0000-0000-00004D170000}"/>
    <cellStyle name="20% - Accent3 69 9" xfId="5389" xr:uid="{00000000-0005-0000-0000-00004E170000}"/>
    <cellStyle name="20% - Accent3 69 9 2" xfId="17231" xr:uid="{00000000-0005-0000-0000-00004F170000}"/>
    <cellStyle name="20% - Accent3 69 9 3" xfId="27684" xr:uid="{00000000-0005-0000-0000-000050170000}"/>
    <cellStyle name="20% - Accent3 7" xfId="631" xr:uid="{00000000-0005-0000-0000-000051170000}"/>
    <cellStyle name="20% - Accent3 7 2" xfId="3026" xr:uid="{00000000-0005-0000-0000-000052170000}"/>
    <cellStyle name="20% - Accent3 7 2 2" xfId="10768" xr:uid="{00000000-0005-0000-0000-000053170000}"/>
    <cellStyle name="20% - Accent3 7 2 2 2" xfId="22505" xr:uid="{00000000-0005-0000-0000-000054170000}"/>
    <cellStyle name="20% - Accent3 7 2 2 3" xfId="32958" xr:uid="{00000000-0005-0000-0000-000055170000}"/>
    <cellStyle name="20% - Accent3 7 2 3" xfId="8279" xr:uid="{00000000-0005-0000-0000-000056170000}"/>
    <cellStyle name="20% - Accent3 7 2 3 2" xfId="20017" xr:uid="{00000000-0005-0000-0000-000057170000}"/>
    <cellStyle name="20% - Accent3 7 2 3 3" xfId="30470" xr:uid="{00000000-0005-0000-0000-000058170000}"/>
    <cellStyle name="20% - Accent3 7 2 4" xfId="15996" xr:uid="{00000000-0005-0000-0000-000059170000}"/>
    <cellStyle name="20% - Accent3 7 2 5" xfId="26449" xr:uid="{00000000-0005-0000-0000-00005A170000}"/>
    <cellStyle name="20% - Accent3 7 3" xfId="9360" xr:uid="{00000000-0005-0000-0000-00005B170000}"/>
    <cellStyle name="20% - Accent3 7 3 2" xfId="14844" xr:uid="{00000000-0005-0000-0000-00005C170000}"/>
    <cellStyle name="20% - Accent3 7 3 3" xfId="21097" xr:uid="{00000000-0005-0000-0000-00005D170000}"/>
    <cellStyle name="20% - Accent3 7 3 4" xfId="31550" xr:uid="{00000000-0005-0000-0000-00005E170000}"/>
    <cellStyle name="20% - Accent3 7 4" xfId="6947" xr:uid="{00000000-0005-0000-0000-00005F170000}"/>
    <cellStyle name="20% - Accent3 7 4 2" xfId="18686" xr:uid="{00000000-0005-0000-0000-000060170000}"/>
    <cellStyle name="20% - Accent3 7 4 3" xfId="29139" xr:uid="{00000000-0005-0000-0000-000061170000}"/>
    <cellStyle name="20% - Accent3 7 5" xfId="14843" xr:uid="{00000000-0005-0000-0000-000062170000}"/>
    <cellStyle name="20% - Accent3 7 6" xfId="15190" xr:uid="{00000000-0005-0000-0000-000063170000}"/>
    <cellStyle name="20% - Accent3 7 7" xfId="25643" xr:uid="{00000000-0005-0000-0000-000064170000}"/>
    <cellStyle name="20% - Accent3 70" xfId="918" xr:uid="{00000000-0005-0000-0000-000065170000}"/>
    <cellStyle name="20% - Accent3 70 2" xfId="6158" xr:uid="{00000000-0005-0000-0000-000066170000}"/>
    <cellStyle name="20% - Accent3 70 2 2" xfId="11596" xr:uid="{00000000-0005-0000-0000-000067170000}"/>
    <cellStyle name="20% - Accent3 70 2 2 2" xfId="23333" xr:uid="{00000000-0005-0000-0000-000068170000}"/>
    <cellStyle name="20% - Accent3 70 2 2 3" xfId="33786" xr:uid="{00000000-0005-0000-0000-000069170000}"/>
    <cellStyle name="20% - Accent3 70 2 3" xfId="9136" xr:uid="{00000000-0005-0000-0000-00006A170000}"/>
    <cellStyle name="20% - Accent3 70 2 3 2" xfId="20874" xr:uid="{00000000-0005-0000-0000-00006B170000}"/>
    <cellStyle name="20% - Accent3 70 2 3 3" xfId="31327" xr:uid="{00000000-0005-0000-0000-00006C170000}"/>
    <cellStyle name="20% - Accent3 70 2 4" xfId="17905" xr:uid="{00000000-0005-0000-0000-00006D170000}"/>
    <cellStyle name="20% - Accent3 70 2 5" xfId="28358" xr:uid="{00000000-0005-0000-0000-00006E170000}"/>
    <cellStyle name="20% - Accent3 70 3" xfId="10215" xr:uid="{00000000-0005-0000-0000-00006F170000}"/>
    <cellStyle name="20% - Accent3 70 3 2" xfId="21952" xr:uid="{00000000-0005-0000-0000-000070170000}"/>
    <cellStyle name="20% - Accent3 70 3 3" xfId="32405" xr:uid="{00000000-0005-0000-0000-000071170000}"/>
    <cellStyle name="20% - Accent3 70 4" xfId="7808" xr:uid="{00000000-0005-0000-0000-000072170000}"/>
    <cellStyle name="20% - Accent3 70 4 2" xfId="19547" xr:uid="{00000000-0005-0000-0000-000073170000}"/>
    <cellStyle name="20% - Accent3 70 4 3" xfId="30000" xr:uid="{00000000-0005-0000-0000-000074170000}"/>
    <cellStyle name="20% - Accent3 70 5" xfId="12771" xr:uid="{00000000-0005-0000-0000-000075170000}"/>
    <cellStyle name="20% - Accent3 70 5 2" xfId="23959" xr:uid="{00000000-0005-0000-0000-000076170000}"/>
    <cellStyle name="20% - Accent3 70 5 3" xfId="34412" xr:uid="{00000000-0005-0000-0000-000077170000}"/>
    <cellStyle name="20% - Accent3 70 6" xfId="12052" xr:uid="{00000000-0005-0000-0000-000078170000}"/>
    <cellStyle name="20% - Accent3 70 7" xfId="13399" xr:uid="{00000000-0005-0000-0000-000079170000}"/>
    <cellStyle name="20% - Accent3 70 7 2" xfId="24534" xr:uid="{00000000-0005-0000-0000-00007A170000}"/>
    <cellStyle name="20% - Accent3 70 7 3" xfId="34987" xr:uid="{00000000-0005-0000-0000-00007B170000}"/>
    <cellStyle name="20% - Accent3 70 8" xfId="14033" xr:uid="{00000000-0005-0000-0000-00007C170000}"/>
    <cellStyle name="20% - Accent3 70 8 2" xfId="25117" xr:uid="{00000000-0005-0000-0000-00007D170000}"/>
    <cellStyle name="20% - Accent3 70 8 3" xfId="35570" xr:uid="{00000000-0005-0000-0000-00007E170000}"/>
    <cellStyle name="20% - Accent3 70 9" xfId="5402" xr:uid="{00000000-0005-0000-0000-00007F170000}"/>
    <cellStyle name="20% - Accent3 70 9 2" xfId="17244" xr:uid="{00000000-0005-0000-0000-000080170000}"/>
    <cellStyle name="20% - Accent3 70 9 3" xfId="27697" xr:uid="{00000000-0005-0000-0000-000081170000}"/>
    <cellStyle name="20% - Accent3 71" xfId="919" xr:uid="{00000000-0005-0000-0000-000082170000}"/>
    <cellStyle name="20% - Accent3 71 2" xfId="6171" xr:uid="{00000000-0005-0000-0000-000083170000}"/>
    <cellStyle name="20% - Accent3 71 2 2" xfId="11609" xr:uid="{00000000-0005-0000-0000-000084170000}"/>
    <cellStyle name="20% - Accent3 71 2 2 2" xfId="23346" xr:uid="{00000000-0005-0000-0000-000085170000}"/>
    <cellStyle name="20% - Accent3 71 2 2 3" xfId="33799" xr:uid="{00000000-0005-0000-0000-000086170000}"/>
    <cellStyle name="20% - Accent3 71 2 3" xfId="9149" xr:uid="{00000000-0005-0000-0000-000087170000}"/>
    <cellStyle name="20% - Accent3 71 2 3 2" xfId="20887" xr:uid="{00000000-0005-0000-0000-000088170000}"/>
    <cellStyle name="20% - Accent3 71 2 3 3" xfId="31340" xr:uid="{00000000-0005-0000-0000-000089170000}"/>
    <cellStyle name="20% - Accent3 71 2 4" xfId="17918" xr:uid="{00000000-0005-0000-0000-00008A170000}"/>
    <cellStyle name="20% - Accent3 71 2 5" xfId="28371" xr:uid="{00000000-0005-0000-0000-00008B170000}"/>
    <cellStyle name="20% - Accent3 71 3" xfId="10228" xr:uid="{00000000-0005-0000-0000-00008C170000}"/>
    <cellStyle name="20% - Accent3 71 3 2" xfId="21965" xr:uid="{00000000-0005-0000-0000-00008D170000}"/>
    <cellStyle name="20% - Accent3 71 3 3" xfId="32418" xr:uid="{00000000-0005-0000-0000-00008E170000}"/>
    <cellStyle name="20% - Accent3 71 4" xfId="7821" xr:uid="{00000000-0005-0000-0000-00008F170000}"/>
    <cellStyle name="20% - Accent3 71 4 2" xfId="19560" xr:uid="{00000000-0005-0000-0000-000090170000}"/>
    <cellStyle name="20% - Accent3 71 4 3" xfId="30013" xr:uid="{00000000-0005-0000-0000-000091170000}"/>
    <cellStyle name="20% - Accent3 71 5" xfId="12784" xr:uid="{00000000-0005-0000-0000-000092170000}"/>
    <cellStyle name="20% - Accent3 71 5 2" xfId="23972" xr:uid="{00000000-0005-0000-0000-000093170000}"/>
    <cellStyle name="20% - Accent3 71 5 3" xfId="34425" xr:uid="{00000000-0005-0000-0000-000094170000}"/>
    <cellStyle name="20% - Accent3 71 6" xfId="12053" xr:uid="{00000000-0005-0000-0000-000095170000}"/>
    <cellStyle name="20% - Accent3 71 7" xfId="13412" xr:uid="{00000000-0005-0000-0000-000096170000}"/>
    <cellStyle name="20% - Accent3 71 7 2" xfId="24547" xr:uid="{00000000-0005-0000-0000-000097170000}"/>
    <cellStyle name="20% - Accent3 71 7 3" xfId="35000" xr:uid="{00000000-0005-0000-0000-000098170000}"/>
    <cellStyle name="20% - Accent3 71 8" xfId="14046" xr:uid="{00000000-0005-0000-0000-000099170000}"/>
    <cellStyle name="20% - Accent3 71 8 2" xfId="25130" xr:uid="{00000000-0005-0000-0000-00009A170000}"/>
    <cellStyle name="20% - Accent3 71 8 3" xfId="35583" xr:uid="{00000000-0005-0000-0000-00009B170000}"/>
    <cellStyle name="20% - Accent3 71 9" xfId="5415" xr:uid="{00000000-0005-0000-0000-00009C170000}"/>
    <cellStyle name="20% - Accent3 71 9 2" xfId="17257" xr:uid="{00000000-0005-0000-0000-00009D170000}"/>
    <cellStyle name="20% - Accent3 71 9 3" xfId="27710" xr:uid="{00000000-0005-0000-0000-00009E170000}"/>
    <cellStyle name="20% - Accent3 72" xfId="920" xr:uid="{00000000-0005-0000-0000-00009F170000}"/>
    <cellStyle name="20% - Accent3 72 2" xfId="6184" xr:uid="{00000000-0005-0000-0000-0000A0170000}"/>
    <cellStyle name="20% - Accent3 72 2 2" xfId="11622" xr:uid="{00000000-0005-0000-0000-0000A1170000}"/>
    <cellStyle name="20% - Accent3 72 2 2 2" xfId="23359" xr:uid="{00000000-0005-0000-0000-0000A2170000}"/>
    <cellStyle name="20% - Accent3 72 2 2 3" xfId="33812" xr:uid="{00000000-0005-0000-0000-0000A3170000}"/>
    <cellStyle name="20% - Accent3 72 2 3" xfId="9162" xr:uid="{00000000-0005-0000-0000-0000A4170000}"/>
    <cellStyle name="20% - Accent3 72 2 3 2" xfId="20900" xr:uid="{00000000-0005-0000-0000-0000A5170000}"/>
    <cellStyle name="20% - Accent3 72 2 3 3" xfId="31353" xr:uid="{00000000-0005-0000-0000-0000A6170000}"/>
    <cellStyle name="20% - Accent3 72 2 4" xfId="17931" xr:uid="{00000000-0005-0000-0000-0000A7170000}"/>
    <cellStyle name="20% - Accent3 72 2 5" xfId="28384" xr:uid="{00000000-0005-0000-0000-0000A8170000}"/>
    <cellStyle name="20% - Accent3 72 3" xfId="10241" xr:uid="{00000000-0005-0000-0000-0000A9170000}"/>
    <cellStyle name="20% - Accent3 72 3 2" xfId="21978" xr:uid="{00000000-0005-0000-0000-0000AA170000}"/>
    <cellStyle name="20% - Accent3 72 3 3" xfId="32431" xr:uid="{00000000-0005-0000-0000-0000AB170000}"/>
    <cellStyle name="20% - Accent3 72 4" xfId="7834" xr:uid="{00000000-0005-0000-0000-0000AC170000}"/>
    <cellStyle name="20% - Accent3 72 4 2" xfId="19573" xr:uid="{00000000-0005-0000-0000-0000AD170000}"/>
    <cellStyle name="20% - Accent3 72 4 3" xfId="30026" xr:uid="{00000000-0005-0000-0000-0000AE170000}"/>
    <cellStyle name="20% - Accent3 72 5" xfId="12797" xr:uid="{00000000-0005-0000-0000-0000AF170000}"/>
    <cellStyle name="20% - Accent3 72 5 2" xfId="23985" xr:uid="{00000000-0005-0000-0000-0000B0170000}"/>
    <cellStyle name="20% - Accent3 72 5 3" xfId="34438" xr:uid="{00000000-0005-0000-0000-0000B1170000}"/>
    <cellStyle name="20% - Accent3 72 6" xfId="12054" xr:uid="{00000000-0005-0000-0000-0000B2170000}"/>
    <cellStyle name="20% - Accent3 72 7" xfId="13425" xr:uid="{00000000-0005-0000-0000-0000B3170000}"/>
    <cellStyle name="20% - Accent3 72 7 2" xfId="24560" xr:uid="{00000000-0005-0000-0000-0000B4170000}"/>
    <cellStyle name="20% - Accent3 72 7 3" xfId="35013" xr:uid="{00000000-0005-0000-0000-0000B5170000}"/>
    <cellStyle name="20% - Accent3 72 8" xfId="14059" xr:uid="{00000000-0005-0000-0000-0000B6170000}"/>
    <cellStyle name="20% - Accent3 72 8 2" xfId="25143" xr:uid="{00000000-0005-0000-0000-0000B7170000}"/>
    <cellStyle name="20% - Accent3 72 8 3" xfId="35596" xr:uid="{00000000-0005-0000-0000-0000B8170000}"/>
    <cellStyle name="20% - Accent3 72 9" xfId="5428" xr:uid="{00000000-0005-0000-0000-0000B9170000}"/>
    <cellStyle name="20% - Accent3 72 9 2" xfId="17270" xr:uid="{00000000-0005-0000-0000-0000BA170000}"/>
    <cellStyle name="20% - Accent3 72 9 3" xfId="27723" xr:uid="{00000000-0005-0000-0000-0000BB170000}"/>
    <cellStyle name="20% - Accent3 73" xfId="921" xr:uid="{00000000-0005-0000-0000-0000BC170000}"/>
    <cellStyle name="20% - Accent3 73 2" xfId="3951" xr:uid="{00000000-0005-0000-0000-0000BD170000}"/>
    <cellStyle name="20% - Accent3 73 2 2" xfId="11634" xr:uid="{00000000-0005-0000-0000-0000BE170000}"/>
    <cellStyle name="20% - Accent3 73 2 2 2" xfId="23371" xr:uid="{00000000-0005-0000-0000-0000BF170000}"/>
    <cellStyle name="20% - Accent3 73 2 2 3" xfId="33824" xr:uid="{00000000-0005-0000-0000-0000C0170000}"/>
    <cellStyle name="20% - Accent3 73 2 3" xfId="9174" xr:uid="{00000000-0005-0000-0000-0000C1170000}"/>
    <cellStyle name="20% - Accent3 73 2 3 2" xfId="20912" xr:uid="{00000000-0005-0000-0000-0000C2170000}"/>
    <cellStyle name="20% - Accent3 73 2 3 3" xfId="31365" xr:uid="{00000000-0005-0000-0000-0000C3170000}"/>
    <cellStyle name="20% - Accent3 73 2 4" xfId="16512" xr:uid="{00000000-0005-0000-0000-0000C4170000}"/>
    <cellStyle name="20% - Accent3 73 2 5" xfId="26965" xr:uid="{00000000-0005-0000-0000-0000C5170000}"/>
    <cellStyle name="20% - Accent3 73 3" xfId="10253" xr:uid="{00000000-0005-0000-0000-0000C6170000}"/>
    <cellStyle name="20% - Accent3 73 3 2" xfId="21990" xr:uid="{00000000-0005-0000-0000-0000C7170000}"/>
    <cellStyle name="20% - Accent3 73 3 3" xfId="32443" xr:uid="{00000000-0005-0000-0000-0000C8170000}"/>
    <cellStyle name="20% - Accent3 73 4" xfId="7846" xr:uid="{00000000-0005-0000-0000-0000C9170000}"/>
    <cellStyle name="20% - Accent3 73 4 2" xfId="19585" xr:uid="{00000000-0005-0000-0000-0000CA170000}"/>
    <cellStyle name="20% - Accent3 73 4 3" xfId="30038" xr:uid="{00000000-0005-0000-0000-0000CB170000}"/>
    <cellStyle name="20% - Accent3 73 5" xfId="15438" xr:uid="{00000000-0005-0000-0000-0000CC170000}"/>
    <cellStyle name="20% - Accent3 73 6" xfId="25891" xr:uid="{00000000-0005-0000-0000-0000CD170000}"/>
    <cellStyle name="20% - Accent3 74" xfId="2770" xr:uid="{00000000-0005-0000-0000-0000CE170000}"/>
    <cellStyle name="20% - Accent3 74 2" xfId="3952" xr:uid="{00000000-0005-0000-0000-0000CF170000}"/>
    <cellStyle name="20% - Accent3 74 2 2" xfId="11681" xr:uid="{00000000-0005-0000-0000-0000D0170000}"/>
    <cellStyle name="20% - Accent3 74 2 2 2" xfId="23418" xr:uid="{00000000-0005-0000-0000-0000D1170000}"/>
    <cellStyle name="20% - Accent3 74 2 2 3" xfId="33871" xr:uid="{00000000-0005-0000-0000-0000D2170000}"/>
    <cellStyle name="20% - Accent3 74 2 3" xfId="9221" xr:uid="{00000000-0005-0000-0000-0000D3170000}"/>
    <cellStyle name="20% - Accent3 74 2 3 2" xfId="20959" xr:uid="{00000000-0005-0000-0000-0000D4170000}"/>
    <cellStyle name="20% - Accent3 74 2 3 3" xfId="31412" xr:uid="{00000000-0005-0000-0000-0000D5170000}"/>
    <cellStyle name="20% - Accent3 74 2 4" xfId="14549" xr:uid="{00000000-0005-0000-0000-0000D6170000}"/>
    <cellStyle name="20% - Accent3 74 2 5" xfId="6231" xr:uid="{00000000-0005-0000-0000-0000D7170000}"/>
    <cellStyle name="20% - Accent3 74 2 5 2" xfId="17978" xr:uid="{00000000-0005-0000-0000-0000D8170000}"/>
    <cellStyle name="20% - Accent3 74 2 5 3" xfId="28431" xr:uid="{00000000-0005-0000-0000-0000D9170000}"/>
    <cellStyle name="20% - Accent3 74 3" xfId="10300" xr:uid="{00000000-0005-0000-0000-0000DA170000}"/>
    <cellStyle name="20% - Accent3 74 3 2" xfId="22037" xr:uid="{00000000-0005-0000-0000-0000DB170000}"/>
    <cellStyle name="20% - Accent3 74 3 3" xfId="32490" xr:uid="{00000000-0005-0000-0000-0000DC170000}"/>
    <cellStyle name="20% - Accent3 74 4" xfId="7893" xr:uid="{00000000-0005-0000-0000-0000DD170000}"/>
    <cellStyle name="20% - Accent3 74 4 2" xfId="19632" xr:uid="{00000000-0005-0000-0000-0000DE170000}"/>
    <cellStyle name="20% - Accent3 74 4 3" xfId="30085" xr:uid="{00000000-0005-0000-0000-0000DF170000}"/>
    <cellStyle name="20% - Accent3 74 5" xfId="15810" xr:uid="{00000000-0005-0000-0000-0000E0170000}"/>
    <cellStyle name="20% - Accent3 74 6" xfId="26263" xr:uid="{00000000-0005-0000-0000-0000E1170000}"/>
    <cellStyle name="20% - Accent3 75" xfId="3953" xr:uid="{00000000-0005-0000-0000-0000E2170000}"/>
    <cellStyle name="20% - Accent3 75 2" xfId="6226" xr:uid="{00000000-0005-0000-0000-0000E3170000}"/>
    <cellStyle name="20% - Accent3 75 2 2" xfId="11676" xr:uid="{00000000-0005-0000-0000-0000E4170000}"/>
    <cellStyle name="20% - Accent3 75 2 2 2" xfId="23413" xr:uid="{00000000-0005-0000-0000-0000E5170000}"/>
    <cellStyle name="20% - Accent3 75 2 2 3" xfId="33866" xr:uid="{00000000-0005-0000-0000-0000E6170000}"/>
    <cellStyle name="20% - Accent3 75 2 3" xfId="9216" xr:uid="{00000000-0005-0000-0000-0000E7170000}"/>
    <cellStyle name="20% - Accent3 75 2 3 2" xfId="20954" xr:uid="{00000000-0005-0000-0000-0000E8170000}"/>
    <cellStyle name="20% - Accent3 75 2 3 3" xfId="31407" xr:uid="{00000000-0005-0000-0000-0000E9170000}"/>
    <cellStyle name="20% - Accent3 75 2 4" xfId="17973" xr:uid="{00000000-0005-0000-0000-0000EA170000}"/>
    <cellStyle name="20% - Accent3 75 2 5" xfId="28426" xr:uid="{00000000-0005-0000-0000-0000EB170000}"/>
    <cellStyle name="20% - Accent3 75 3" xfId="10295" xr:uid="{00000000-0005-0000-0000-0000EC170000}"/>
    <cellStyle name="20% - Accent3 75 3 2" xfId="22032" xr:uid="{00000000-0005-0000-0000-0000ED170000}"/>
    <cellStyle name="20% - Accent3 75 3 3" xfId="32485" xr:uid="{00000000-0005-0000-0000-0000EE170000}"/>
    <cellStyle name="20% - Accent3 75 4" xfId="7888" xr:uid="{00000000-0005-0000-0000-0000EF170000}"/>
    <cellStyle name="20% - Accent3 75 4 2" xfId="19627" xr:uid="{00000000-0005-0000-0000-0000F0170000}"/>
    <cellStyle name="20% - Accent3 75 4 3" xfId="30080" xr:uid="{00000000-0005-0000-0000-0000F1170000}"/>
    <cellStyle name="20% - Accent3 75 5" xfId="14550" xr:uid="{00000000-0005-0000-0000-0000F2170000}"/>
    <cellStyle name="20% - Accent3 75 6" xfId="5468" xr:uid="{00000000-0005-0000-0000-0000F3170000}"/>
    <cellStyle name="20% - Accent3 75 6 2" xfId="17310" xr:uid="{00000000-0005-0000-0000-0000F4170000}"/>
    <cellStyle name="20% - Accent3 75 6 3" xfId="27763" xr:uid="{00000000-0005-0000-0000-0000F5170000}"/>
    <cellStyle name="20% - Accent3 76" xfId="2864" xr:uid="{00000000-0005-0000-0000-0000F6170000}"/>
    <cellStyle name="20% - Accent3 76 2" xfId="6270" xr:uid="{00000000-0005-0000-0000-0000F7170000}"/>
    <cellStyle name="20% - Accent3 76 2 2" xfId="11718" xr:uid="{00000000-0005-0000-0000-0000F8170000}"/>
    <cellStyle name="20% - Accent3 76 2 2 2" xfId="23455" xr:uid="{00000000-0005-0000-0000-0000F9170000}"/>
    <cellStyle name="20% - Accent3 76 2 2 3" xfId="33908" xr:uid="{00000000-0005-0000-0000-0000FA170000}"/>
    <cellStyle name="20% - Accent3 76 2 3" xfId="9257" xr:uid="{00000000-0005-0000-0000-0000FB170000}"/>
    <cellStyle name="20% - Accent3 76 2 3 2" xfId="20995" xr:uid="{00000000-0005-0000-0000-0000FC170000}"/>
    <cellStyle name="20% - Accent3 76 2 3 3" xfId="31448" xr:uid="{00000000-0005-0000-0000-0000FD170000}"/>
    <cellStyle name="20% - Accent3 76 2 4" xfId="18015" xr:uid="{00000000-0005-0000-0000-0000FE170000}"/>
    <cellStyle name="20% - Accent3 76 2 5" xfId="28468" xr:uid="{00000000-0005-0000-0000-0000FF170000}"/>
    <cellStyle name="20% - Accent3 76 3" xfId="10337" xr:uid="{00000000-0005-0000-0000-000000180000}"/>
    <cellStyle name="20% - Accent3 76 3 2" xfId="22074" xr:uid="{00000000-0005-0000-0000-000001180000}"/>
    <cellStyle name="20% - Accent3 76 3 3" xfId="32527" xr:uid="{00000000-0005-0000-0000-000002180000}"/>
    <cellStyle name="20% - Accent3 76 4" xfId="7930" xr:uid="{00000000-0005-0000-0000-000003180000}"/>
    <cellStyle name="20% - Accent3 76 4 2" xfId="19669" xr:uid="{00000000-0005-0000-0000-000004180000}"/>
    <cellStyle name="20% - Accent3 76 4 3" xfId="30122" xr:uid="{00000000-0005-0000-0000-000005180000}"/>
    <cellStyle name="20% - Accent3 76 5" xfId="14441" xr:uid="{00000000-0005-0000-0000-000006180000}"/>
    <cellStyle name="20% - Accent3 76 6" xfId="5503" xr:uid="{00000000-0005-0000-0000-000007180000}"/>
    <cellStyle name="20% - Accent3 76 6 2" xfId="17339" xr:uid="{00000000-0005-0000-0000-000008180000}"/>
    <cellStyle name="20% - Accent3 76 6 3" xfId="27792" xr:uid="{00000000-0005-0000-0000-000009180000}"/>
    <cellStyle name="20% - Accent3 77" xfId="3923" xr:uid="{00000000-0005-0000-0000-00000A180000}"/>
    <cellStyle name="20% - Accent3 77 2" xfId="6257" xr:uid="{00000000-0005-0000-0000-00000B180000}"/>
    <cellStyle name="20% - Accent3 77 2 2" xfId="11705" xr:uid="{00000000-0005-0000-0000-00000C180000}"/>
    <cellStyle name="20% - Accent3 77 2 2 2" xfId="23442" xr:uid="{00000000-0005-0000-0000-00000D180000}"/>
    <cellStyle name="20% - Accent3 77 2 2 3" xfId="33895" xr:uid="{00000000-0005-0000-0000-00000E180000}"/>
    <cellStyle name="20% - Accent3 77 2 3" xfId="9244" xr:uid="{00000000-0005-0000-0000-00000F180000}"/>
    <cellStyle name="20% - Accent3 77 2 3 2" xfId="20982" xr:uid="{00000000-0005-0000-0000-000010180000}"/>
    <cellStyle name="20% - Accent3 77 2 3 3" xfId="31435" xr:uid="{00000000-0005-0000-0000-000011180000}"/>
    <cellStyle name="20% - Accent3 77 2 4" xfId="18002" xr:uid="{00000000-0005-0000-0000-000012180000}"/>
    <cellStyle name="20% - Accent3 77 2 5" xfId="28455" xr:uid="{00000000-0005-0000-0000-000013180000}"/>
    <cellStyle name="20% - Accent3 77 3" xfId="10324" xr:uid="{00000000-0005-0000-0000-000014180000}"/>
    <cellStyle name="20% - Accent3 77 3 2" xfId="22061" xr:uid="{00000000-0005-0000-0000-000015180000}"/>
    <cellStyle name="20% - Accent3 77 3 3" xfId="32514" xr:uid="{00000000-0005-0000-0000-000016180000}"/>
    <cellStyle name="20% - Accent3 77 4" xfId="7917" xr:uid="{00000000-0005-0000-0000-000017180000}"/>
    <cellStyle name="20% - Accent3 77 4 2" xfId="19656" xr:uid="{00000000-0005-0000-0000-000018180000}"/>
    <cellStyle name="20% - Accent3 77 4 3" xfId="30109" xr:uid="{00000000-0005-0000-0000-000019180000}"/>
    <cellStyle name="20% - Accent3 77 5" xfId="14536" xr:uid="{00000000-0005-0000-0000-00001A180000}"/>
    <cellStyle name="20% - Accent3 77 6" xfId="5492" xr:uid="{00000000-0005-0000-0000-00001B180000}"/>
    <cellStyle name="20% - Accent3 77 6 2" xfId="17328" xr:uid="{00000000-0005-0000-0000-00001C180000}"/>
    <cellStyle name="20% - Accent3 77 6 3" xfId="27781" xr:uid="{00000000-0005-0000-0000-00001D180000}"/>
    <cellStyle name="20% - Accent3 78" xfId="4667" xr:uid="{00000000-0005-0000-0000-00001E180000}"/>
    <cellStyle name="20% - Accent3 78 2" xfId="6258" xr:uid="{00000000-0005-0000-0000-00001F180000}"/>
    <cellStyle name="20% - Accent3 78 2 2" xfId="11706" xr:uid="{00000000-0005-0000-0000-000020180000}"/>
    <cellStyle name="20% - Accent3 78 2 2 2" xfId="23443" xr:uid="{00000000-0005-0000-0000-000021180000}"/>
    <cellStyle name="20% - Accent3 78 2 2 3" xfId="33896" xr:uid="{00000000-0005-0000-0000-000022180000}"/>
    <cellStyle name="20% - Accent3 78 2 3" xfId="9245" xr:uid="{00000000-0005-0000-0000-000023180000}"/>
    <cellStyle name="20% - Accent3 78 2 3 2" xfId="20983" xr:uid="{00000000-0005-0000-0000-000024180000}"/>
    <cellStyle name="20% - Accent3 78 2 3 3" xfId="31436" xr:uid="{00000000-0005-0000-0000-000025180000}"/>
    <cellStyle name="20% - Accent3 78 2 4" xfId="18003" xr:uid="{00000000-0005-0000-0000-000026180000}"/>
    <cellStyle name="20% - Accent3 78 2 5" xfId="28456" xr:uid="{00000000-0005-0000-0000-000027180000}"/>
    <cellStyle name="20% - Accent3 78 3" xfId="10325" xr:uid="{00000000-0005-0000-0000-000028180000}"/>
    <cellStyle name="20% - Accent3 78 3 2" xfId="22062" xr:uid="{00000000-0005-0000-0000-000029180000}"/>
    <cellStyle name="20% - Accent3 78 3 3" xfId="32515" xr:uid="{00000000-0005-0000-0000-00002A180000}"/>
    <cellStyle name="20% - Accent3 78 4" xfId="7918" xr:uid="{00000000-0005-0000-0000-00002B180000}"/>
    <cellStyle name="20% - Accent3 78 4 2" xfId="19657" xr:uid="{00000000-0005-0000-0000-00002C180000}"/>
    <cellStyle name="20% - Accent3 78 4 3" xfId="30110" xr:uid="{00000000-0005-0000-0000-00002D180000}"/>
    <cellStyle name="20% - Accent3 78 5" xfId="16544" xr:uid="{00000000-0005-0000-0000-00002E180000}"/>
    <cellStyle name="20% - Accent3 78 6" xfId="26997" xr:uid="{00000000-0005-0000-0000-00002F180000}"/>
    <cellStyle name="20% - Accent3 79" xfId="4677" xr:uid="{00000000-0005-0000-0000-000030180000}"/>
    <cellStyle name="20% - Accent3 79 2" xfId="10685" xr:uid="{00000000-0005-0000-0000-000031180000}"/>
    <cellStyle name="20% - Accent3 79 2 2" xfId="22422" xr:uid="{00000000-0005-0000-0000-000032180000}"/>
    <cellStyle name="20% - Accent3 79 2 3" xfId="32875" xr:uid="{00000000-0005-0000-0000-000033180000}"/>
    <cellStyle name="20% - Accent3 79 3" xfId="6857" xr:uid="{00000000-0005-0000-0000-000034180000}"/>
    <cellStyle name="20% - Accent3 79 3 2" xfId="18596" xr:uid="{00000000-0005-0000-0000-000035180000}"/>
    <cellStyle name="20% - Accent3 79 3 3" xfId="29049" xr:uid="{00000000-0005-0000-0000-000036180000}"/>
    <cellStyle name="20% - Accent3 79 4" xfId="16554" xr:uid="{00000000-0005-0000-0000-000037180000}"/>
    <cellStyle name="20% - Accent3 79 5" xfId="27007" xr:uid="{00000000-0005-0000-0000-000038180000}"/>
    <cellStyle name="20% - Accent3 8" xfId="645" xr:uid="{00000000-0005-0000-0000-000039180000}"/>
    <cellStyle name="20% - Accent3 8 2" xfId="3027" xr:uid="{00000000-0005-0000-0000-00003A180000}"/>
    <cellStyle name="20% - Accent3 8 2 2" xfId="10781" xr:uid="{00000000-0005-0000-0000-00003B180000}"/>
    <cellStyle name="20% - Accent3 8 2 2 2" xfId="22518" xr:uid="{00000000-0005-0000-0000-00003C180000}"/>
    <cellStyle name="20% - Accent3 8 2 2 3" xfId="32971" xr:uid="{00000000-0005-0000-0000-00003D180000}"/>
    <cellStyle name="20% - Accent3 8 2 3" xfId="8292" xr:uid="{00000000-0005-0000-0000-00003E180000}"/>
    <cellStyle name="20% - Accent3 8 2 3 2" xfId="20030" xr:uid="{00000000-0005-0000-0000-00003F180000}"/>
    <cellStyle name="20% - Accent3 8 2 3 3" xfId="30483" xr:uid="{00000000-0005-0000-0000-000040180000}"/>
    <cellStyle name="20% - Accent3 8 2 4" xfId="15997" xr:uid="{00000000-0005-0000-0000-000041180000}"/>
    <cellStyle name="20% - Accent3 8 2 5" xfId="26450" xr:uid="{00000000-0005-0000-0000-000042180000}"/>
    <cellStyle name="20% - Accent3 8 3" xfId="9374" xr:uid="{00000000-0005-0000-0000-000043180000}"/>
    <cellStyle name="20% - Accent3 8 3 2" xfId="21111" xr:uid="{00000000-0005-0000-0000-000044180000}"/>
    <cellStyle name="20% - Accent3 8 3 3" xfId="31564" xr:uid="{00000000-0005-0000-0000-000045180000}"/>
    <cellStyle name="20% - Accent3 8 4" xfId="6961" xr:uid="{00000000-0005-0000-0000-000046180000}"/>
    <cellStyle name="20% - Accent3 8 4 2" xfId="18700" xr:uid="{00000000-0005-0000-0000-000047180000}"/>
    <cellStyle name="20% - Accent3 8 4 3" xfId="29153" xr:uid="{00000000-0005-0000-0000-000048180000}"/>
    <cellStyle name="20% - Accent3 8 5" xfId="15204" xr:uid="{00000000-0005-0000-0000-000049180000}"/>
    <cellStyle name="20% - Accent3 8 6" xfId="25657" xr:uid="{00000000-0005-0000-0000-00004A180000}"/>
    <cellStyle name="20% - Accent3 80" xfId="4691" xr:uid="{00000000-0005-0000-0000-00004B180000}"/>
    <cellStyle name="20% - Accent3 80 2" xfId="10367" xr:uid="{00000000-0005-0000-0000-00004C180000}"/>
    <cellStyle name="20% - Accent3 80 2 2" xfId="22104" xr:uid="{00000000-0005-0000-0000-00004D180000}"/>
    <cellStyle name="20% - Accent3 80 2 3" xfId="32557" xr:uid="{00000000-0005-0000-0000-00004E180000}"/>
    <cellStyle name="20% - Accent3 80 3" xfId="7961" xr:uid="{00000000-0005-0000-0000-00004F180000}"/>
    <cellStyle name="20% - Accent3 80 3 2" xfId="19699" xr:uid="{00000000-0005-0000-0000-000050180000}"/>
    <cellStyle name="20% - Accent3 80 3 3" xfId="30152" xr:uid="{00000000-0005-0000-0000-000051180000}"/>
    <cellStyle name="20% - Accent3 80 4" xfId="16568" xr:uid="{00000000-0005-0000-0000-000052180000}"/>
    <cellStyle name="20% - Accent3 80 5" xfId="27021" xr:uid="{00000000-0005-0000-0000-000053180000}"/>
    <cellStyle name="20% - Accent3 81" xfId="4719" xr:uid="{00000000-0005-0000-0000-000054180000}"/>
    <cellStyle name="20% - Accent3 81 2" xfId="16596" xr:uid="{00000000-0005-0000-0000-000055180000}"/>
    <cellStyle name="20% - Accent3 81 3" xfId="27049" xr:uid="{00000000-0005-0000-0000-000056180000}"/>
    <cellStyle name="20% - Accent3 82" xfId="4733" xr:uid="{00000000-0005-0000-0000-000057180000}"/>
    <cellStyle name="20% - Accent3 82 2" xfId="16610" xr:uid="{00000000-0005-0000-0000-000058180000}"/>
    <cellStyle name="20% - Accent3 82 3" xfId="27063" xr:uid="{00000000-0005-0000-0000-000059180000}"/>
    <cellStyle name="20% - Accent3 83" xfId="4754" xr:uid="{00000000-0005-0000-0000-00005A180000}"/>
    <cellStyle name="20% - Accent3 83 2" xfId="16630" xr:uid="{00000000-0005-0000-0000-00005B180000}"/>
    <cellStyle name="20% - Accent3 83 3" xfId="27083" xr:uid="{00000000-0005-0000-0000-00005C180000}"/>
    <cellStyle name="20% - Accent3 84" xfId="4765" xr:uid="{00000000-0005-0000-0000-00005D180000}"/>
    <cellStyle name="20% - Accent3 84 2" xfId="16641" xr:uid="{00000000-0005-0000-0000-00005E180000}"/>
    <cellStyle name="20% - Accent3 84 3" xfId="27094" xr:uid="{00000000-0005-0000-0000-00005F180000}"/>
    <cellStyle name="20% - Accent3 85" xfId="4775" xr:uid="{00000000-0005-0000-0000-000060180000}"/>
    <cellStyle name="20% - Accent3 85 2" xfId="16651" xr:uid="{00000000-0005-0000-0000-000061180000}"/>
    <cellStyle name="20% - Accent3 85 3" xfId="27104" xr:uid="{00000000-0005-0000-0000-000062180000}"/>
    <cellStyle name="20% - Accent3 86" xfId="4789" xr:uid="{00000000-0005-0000-0000-000063180000}"/>
    <cellStyle name="20% - Accent3 86 2" xfId="16665" xr:uid="{00000000-0005-0000-0000-000064180000}"/>
    <cellStyle name="20% - Accent3 86 3" xfId="27118" xr:uid="{00000000-0005-0000-0000-000065180000}"/>
    <cellStyle name="20% - Accent3 87" xfId="4803" xr:uid="{00000000-0005-0000-0000-000066180000}"/>
    <cellStyle name="20% - Accent3 87 2" xfId="16679" xr:uid="{00000000-0005-0000-0000-000067180000}"/>
    <cellStyle name="20% - Accent3 87 3" xfId="27132" xr:uid="{00000000-0005-0000-0000-000068180000}"/>
    <cellStyle name="20% - Accent3 88" xfId="4817" xr:uid="{00000000-0005-0000-0000-000069180000}"/>
    <cellStyle name="20% - Accent3 88 2" xfId="16693" xr:uid="{00000000-0005-0000-0000-00006A180000}"/>
    <cellStyle name="20% - Accent3 88 3" xfId="27146" xr:uid="{00000000-0005-0000-0000-00006B180000}"/>
    <cellStyle name="20% - Accent3 89" xfId="4834" xr:uid="{00000000-0005-0000-0000-00006C180000}"/>
    <cellStyle name="20% - Accent3 89 2" xfId="16710" xr:uid="{00000000-0005-0000-0000-00006D180000}"/>
    <cellStyle name="20% - Accent3 89 3" xfId="27163" xr:uid="{00000000-0005-0000-0000-00006E180000}"/>
    <cellStyle name="20% - Accent3 9" xfId="659" xr:uid="{00000000-0005-0000-0000-00006F180000}"/>
    <cellStyle name="20% - Accent3 9 2" xfId="3028" xr:uid="{00000000-0005-0000-0000-000070180000}"/>
    <cellStyle name="20% - Accent3 9 2 2" xfId="10794" xr:uid="{00000000-0005-0000-0000-000071180000}"/>
    <cellStyle name="20% - Accent3 9 2 2 2" xfId="22531" xr:uid="{00000000-0005-0000-0000-000072180000}"/>
    <cellStyle name="20% - Accent3 9 2 2 3" xfId="32984" xr:uid="{00000000-0005-0000-0000-000073180000}"/>
    <cellStyle name="20% - Accent3 9 2 3" xfId="8305" xr:uid="{00000000-0005-0000-0000-000074180000}"/>
    <cellStyle name="20% - Accent3 9 2 3 2" xfId="20043" xr:uid="{00000000-0005-0000-0000-000075180000}"/>
    <cellStyle name="20% - Accent3 9 2 3 3" xfId="30496" xr:uid="{00000000-0005-0000-0000-000076180000}"/>
    <cellStyle name="20% - Accent3 9 2 4" xfId="15998" xr:uid="{00000000-0005-0000-0000-000077180000}"/>
    <cellStyle name="20% - Accent3 9 2 5" xfId="26451" xr:uid="{00000000-0005-0000-0000-000078180000}"/>
    <cellStyle name="20% - Accent3 9 3" xfId="9388" xr:uid="{00000000-0005-0000-0000-000079180000}"/>
    <cellStyle name="20% - Accent3 9 3 2" xfId="21125" xr:uid="{00000000-0005-0000-0000-00007A180000}"/>
    <cellStyle name="20% - Accent3 9 3 3" xfId="31578" xr:uid="{00000000-0005-0000-0000-00007B180000}"/>
    <cellStyle name="20% - Accent3 9 4" xfId="6975" xr:uid="{00000000-0005-0000-0000-00007C180000}"/>
    <cellStyle name="20% - Accent3 9 4 2" xfId="18714" xr:uid="{00000000-0005-0000-0000-00007D180000}"/>
    <cellStyle name="20% - Accent3 9 4 3" xfId="29167" xr:uid="{00000000-0005-0000-0000-00007E180000}"/>
    <cellStyle name="20% - Accent3 9 5" xfId="15218" xr:uid="{00000000-0005-0000-0000-00007F180000}"/>
    <cellStyle name="20% - Accent3 9 6" xfId="25671" xr:uid="{00000000-0005-0000-0000-000080180000}"/>
    <cellStyle name="20% - Accent3 90" xfId="4848" xr:uid="{00000000-0005-0000-0000-000081180000}"/>
    <cellStyle name="20% - Accent3 90 2" xfId="16724" xr:uid="{00000000-0005-0000-0000-000082180000}"/>
    <cellStyle name="20% - Accent3 90 3" xfId="27177" xr:uid="{00000000-0005-0000-0000-000083180000}"/>
    <cellStyle name="20% - Accent3 91" xfId="4846" xr:uid="{00000000-0005-0000-0000-000084180000}"/>
    <cellStyle name="20% - Accent3 91 2" xfId="16722" xr:uid="{00000000-0005-0000-0000-000085180000}"/>
    <cellStyle name="20% - Accent3 91 3" xfId="27175" xr:uid="{00000000-0005-0000-0000-000086180000}"/>
    <cellStyle name="20% - Accent3 92" xfId="4871" xr:uid="{00000000-0005-0000-0000-000087180000}"/>
    <cellStyle name="20% - Accent3 92 2" xfId="16747" xr:uid="{00000000-0005-0000-0000-000088180000}"/>
    <cellStyle name="20% - Accent3 92 3" xfId="27200" xr:uid="{00000000-0005-0000-0000-000089180000}"/>
    <cellStyle name="20% - Accent3 93" xfId="4885" xr:uid="{00000000-0005-0000-0000-00008A180000}"/>
    <cellStyle name="20% - Accent3 93 2" xfId="16761" xr:uid="{00000000-0005-0000-0000-00008B180000}"/>
    <cellStyle name="20% - Accent3 93 3" xfId="27214" xr:uid="{00000000-0005-0000-0000-00008C180000}"/>
    <cellStyle name="20% - Accent3 94" xfId="4899" xr:uid="{00000000-0005-0000-0000-00008D180000}"/>
    <cellStyle name="20% - Accent3 94 2" xfId="16775" xr:uid="{00000000-0005-0000-0000-00008E180000}"/>
    <cellStyle name="20% - Accent3 94 3" xfId="27228" xr:uid="{00000000-0005-0000-0000-00008F180000}"/>
    <cellStyle name="20% - Accent3 95" xfId="4913" xr:uid="{00000000-0005-0000-0000-000090180000}"/>
    <cellStyle name="20% - Accent3 95 2" xfId="16789" xr:uid="{00000000-0005-0000-0000-000091180000}"/>
    <cellStyle name="20% - Accent3 95 3" xfId="27242" xr:uid="{00000000-0005-0000-0000-000092180000}"/>
    <cellStyle name="20% - Accent3 96" xfId="4927" xr:uid="{00000000-0005-0000-0000-000093180000}"/>
    <cellStyle name="20% - Accent3 96 2" xfId="16803" xr:uid="{00000000-0005-0000-0000-000094180000}"/>
    <cellStyle name="20% - Accent3 96 3" xfId="27256" xr:uid="{00000000-0005-0000-0000-000095180000}"/>
    <cellStyle name="20% - Accent3 97" xfId="4941" xr:uid="{00000000-0005-0000-0000-000096180000}"/>
    <cellStyle name="20% - Accent3 97 2" xfId="16817" xr:uid="{00000000-0005-0000-0000-000097180000}"/>
    <cellStyle name="20% - Accent3 97 3" xfId="27270" xr:uid="{00000000-0005-0000-0000-000098180000}"/>
    <cellStyle name="20% - Accent3 98" xfId="4955" xr:uid="{00000000-0005-0000-0000-000099180000}"/>
    <cellStyle name="20% - Accent3 98 2" xfId="16831" xr:uid="{00000000-0005-0000-0000-00009A180000}"/>
    <cellStyle name="20% - Accent3 98 3" xfId="27284" xr:uid="{00000000-0005-0000-0000-00009B180000}"/>
    <cellStyle name="20% - Accent3 99" xfId="4969" xr:uid="{00000000-0005-0000-0000-00009C180000}"/>
    <cellStyle name="20% - Accent3 99 2" xfId="16845" xr:uid="{00000000-0005-0000-0000-00009D180000}"/>
    <cellStyle name="20% - Accent3 99 3" xfId="27298" xr:uid="{00000000-0005-0000-0000-00009E180000}"/>
    <cellStyle name="20% - Accent4" xfId="439" builtinId="42" customBuiltin="1"/>
    <cellStyle name="20% - Accent4 10" xfId="675" xr:uid="{00000000-0005-0000-0000-0000A0180000}"/>
    <cellStyle name="20% - Accent4 10 2" xfId="3030" xr:uid="{00000000-0005-0000-0000-0000A1180000}"/>
    <cellStyle name="20% - Accent4 10 2 2" xfId="10809" xr:uid="{00000000-0005-0000-0000-0000A2180000}"/>
    <cellStyle name="20% - Accent4 10 2 2 2" xfId="22546" xr:uid="{00000000-0005-0000-0000-0000A3180000}"/>
    <cellStyle name="20% - Accent4 10 2 2 3" xfId="32999" xr:uid="{00000000-0005-0000-0000-0000A4180000}"/>
    <cellStyle name="20% - Accent4 10 2 3" xfId="8321" xr:uid="{00000000-0005-0000-0000-0000A5180000}"/>
    <cellStyle name="20% - Accent4 10 2 3 2" xfId="20059" xr:uid="{00000000-0005-0000-0000-0000A6180000}"/>
    <cellStyle name="20% - Accent4 10 2 3 3" xfId="30512" xr:uid="{00000000-0005-0000-0000-0000A7180000}"/>
    <cellStyle name="20% - Accent4 10 2 4" xfId="16000" xr:uid="{00000000-0005-0000-0000-0000A8180000}"/>
    <cellStyle name="20% - Accent4 10 2 5" xfId="26453" xr:uid="{00000000-0005-0000-0000-0000A9180000}"/>
    <cellStyle name="20% - Accent4 10 3" xfId="9404" xr:uid="{00000000-0005-0000-0000-0000AA180000}"/>
    <cellStyle name="20% - Accent4 10 3 2" xfId="21141" xr:uid="{00000000-0005-0000-0000-0000AB180000}"/>
    <cellStyle name="20% - Accent4 10 3 3" xfId="31594" xr:uid="{00000000-0005-0000-0000-0000AC180000}"/>
    <cellStyle name="20% - Accent4 10 4" xfId="6991" xr:uid="{00000000-0005-0000-0000-0000AD180000}"/>
    <cellStyle name="20% - Accent4 10 4 2" xfId="18730" xr:uid="{00000000-0005-0000-0000-0000AE180000}"/>
    <cellStyle name="20% - Accent4 10 4 3" xfId="29183" xr:uid="{00000000-0005-0000-0000-0000AF180000}"/>
    <cellStyle name="20% - Accent4 10 5" xfId="15234" xr:uid="{00000000-0005-0000-0000-0000B0180000}"/>
    <cellStyle name="20% - Accent4 10 6" xfId="25687" xr:uid="{00000000-0005-0000-0000-0000B1180000}"/>
    <cellStyle name="20% - Accent4 100" xfId="4986" xr:uid="{00000000-0005-0000-0000-0000B2180000}"/>
    <cellStyle name="20% - Accent4 100 2" xfId="16862" xr:uid="{00000000-0005-0000-0000-0000B3180000}"/>
    <cellStyle name="20% - Accent4 100 3" xfId="27315" xr:uid="{00000000-0005-0000-0000-0000B4180000}"/>
    <cellStyle name="20% - Accent4 101" xfId="5000" xr:uid="{00000000-0005-0000-0000-0000B5180000}"/>
    <cellStyle name="20% - Accent4 101 2" xfId="16876" xr:uid="{00000000-0005-0000-0000-0000B6180000}"/>
    <cellStyle name="20% - Accent4 101 3" xfId="27329" xr:uid="{00000000-0005-0000-0000-0000B7180000}"/>
    <cellStyle name="20% - Accent4 102" xfId="5014" xr:uid="{00000000-0005-0000-0000-0000B8180000}"/>
    <cellStyle name="20% - Accent4 102 2" xfId="16890" xr:uid="{00000000-0005-0000-0000-0000B9180000}"/>
    <cellStyle name="20% - Accent4 102 3" xfId="27343" xr:uid="{00000000-0005-0000-0000-0000BA180000}"/>
    <cellStyle name="20% - Accent4 103" xfId="5028" xr:uid="{00000000-0005-0000-0000-0000BB180000}"/>
    <cellStyle name="20% - Accent4 103 2" xfId="16904" xr:uid="{00000000-0005-0000-0000-0000BC180000}"/>
    <cellStyle name="20% - Accent4 103 3" xfId="27357" xr:uid="{00000000-0005-0000-0000-0000BD180000}"/>
    <cellStyle name="20% - Accent4 104" xfId="5052" xr:uid="{00000000-0005-0000-0000-0000BE180000}"/>
    <cellStyle name="20% - Accent4 104 2" xfId="16926" xr:uid="{00000000-0005-0000-0000-0000BF180000}"/>
    <cellStyle name="20% - Accent4 104 3" xfId="27379" xr:uid="{00000000-0005-0000-0000-0000C0180000}"/>
    <cellStyle name="20% - Accent4 105" xfId="5136" xr:uid="{00000000-0005-0000-0000-0000C1180000}"/>
    <cellStyle name="20% - Accent4 105 2" xfId="16994" xr:uid="{00000000-0005-0000-0000-0000C2180000}"/>
    <cellStyle name="20% - Accent4 105 3" xfId="27447" xr:uid="{00000000-0005-0000-0000-0000C3180000}"/>
    <cellStyle name="20% - Accent4 106" xfId="15044" xr:uid="{00000000-0005-0000-0000-0000C4180000}"/>
    <cellStyle name="20% - Accent4 107" xfId="25497" xr:uid="{00000000-0005-0000-0000-0000C5180000}"/>
    <cellStyle name="20% - Accent4 108" xfId="35950" xr:uid="{00000000-0005-0000-0000-0000C6180000}"/>
    <cellStyle name="20% - Accent4 109" xfId="35966" xr:uid="{00000000-0005-0000-0000-0000C7180000}"/>
    <cellStyle name="20% - Accent4 11" xfId="689" xr:uid="{00000000-0005-0000-0000-0000C8180000}"/>
    <cellStyle name="20% - Accent4 11 2" xfId="3031" xr:uid="{00000000-0005-0000-0000-0000C9180000}"/>
    <cellStyle name="20% - Accent4 11 2 2" xfId="10823" xr:uid="{00000000-0005-0000-0000-0000CA180000}"/>
    <cellStyle name="20% - Accent4 11 2 2 2" xfId="22560" xr:uid="{00000000-0005-0000-0000-0000CB180000}"/>
    <cellStyle name="20% - Accent4 11 2 2 3" xfId="33013" xr:uid="{00000000-0005-0000-0000-0000CC180000}"/>
    <cellStyle name="20% - Accent4 11 2 3" xfId="8335" xr:uid="{00000000-0005-0000-0000-0000CD180000}"/>
    <cellStyle name="20% - Accent4 11 2 3 2" xfId="20073" xr:uid="{00000000-0005-0000-0000-0000CE180000}"/>
    <cellStyle name="20% - Accent4 11 2 3 3" xfId="30526" xr:uid="{00000000-0005-0000-0000-0000CF180000}"/>
    <cellStyle name="20% - Accent4 11 2 4" xfId="16001" xr:uid="{00000000-0005-0000-0000-0000D0180000}"/>
    <cellStyle name="20% - Accent4 11 2 5" xfId="26454" xr:uid="{00000000-0005-0000-0000-0000D1180000}"/>
    <cellStyle name="20% - Accent4 11 3" xfId="9418" xr:uid="{00000000-0005-0000-0000-0000D2180000}"/>
    <cellStyle name="20% - Accent4 11 3 2" xfId="21155" xr:uid="{00000000-0005-0000-0000-0000D3180000}"/>
    <cellStyle name="20% - Accent4 11 3 3" xfId="31608" xr:uid="{00000000-0005-0000-0000-0000D4180000}"/>
    <cellStyle name="20% - Accent4 11 4" xfId="7005" xr:uid="{00000000-0005-0000-0000-0000D5180000}"/>
    <cellStyle name="20% - Accent4 11 4 2" xfId="18744" xr:uid="{00000000-0005-0000-0000-0000D6180000}"/>
    <cellStyle name="20% - Accent4 11 4 3" xfId="29197" xr:uid="{00000000-0005-0000-0000-0000D7180000}"/>
    <cellStyle name="20% - Accent4 11 5" xfId="15248" xr:uid="{00000000-0005-0000-0000-0000D8180000}"/>
    <cellStyle name="20% - Accent4 11 6" xfId="25701" xr:uid="{00000000-0005-0000-0000-0000D9180000}"/>
    <cellStyle name="20% - Accent4 110" xfId="35981" xr:uid="{00000000-0005-0000-0000-0000DA180000}"/>
    <cellStyle name="20% - Accent4 111" xfId="35996" xr:uid="{00000000-0005-0000-0000-0000DB180000}"/>
    <cellStyle name="20% - Accent4 112" xfId="36012" xr:uid="{00000000-0005-0000-0000-0000DC180000}"/>
    <cellStyle name="20% - Accent4 12" xfId="703" xr:uid="{00000000-0005-0000-0000-0000DD180000}"/>
    <cellStyle name="20% - Accent4 12 2" xfId="3032" xr:uid="{00000000-0005-0000-0000-0000DE180000}"/>
    <cellStyle name="20% - Accent4 12 2 2" xfId="10837" xr:uid="{00000000-0005-0000-0000-0000DF180000}"/>
    <cellStyle name="20% - Accent4 12 2 2 2" xfId="22574" xr:uid="{00000000-0005-0000-0000-0000E0180000}"/>
    <cellStyle name="20% - Accent4 12 2 2 3" xfId="33027" xr:uid="{00000000-0005-0000-0000-0000E1180000}"/>
    <cellStyle name="20% - Accent4 12 2 3" xfId="8349" xr:uid="{00000000-0005-0000-0000-0000E2180000}"/>
    <cellStyle name="20% - Accent4 12 2 3 2" xfId="20087" xr:uid="{00000000-0005-0000-0000-0000E3180000}"/>
    <cellStyle name="20% - Accent4 12 2 3 3" xfId="30540" xr:uid="{00000000-0005-0000-0000-0000E4180000}"/>
    <cellStyle name="20% - Accent4 12 2 4" xfId="16002" xr:uid="{00000000-0005-0000-0000-0000E5180000}"/>
    <cellStyle name="20% - Accent4 12 2 5" xfId="26455" xr:uid="{00000000-0005-0000-0000-0000E6180000}"/>
    <cellStyle name="20% - Accent4 12 3" xfId="9432" xr:uid="{00000000-0005-0000-0000-0000E7180000}"/>
    <cellStyle name="20% - Accent4 12 3 2" xfId="21169" xr:uid="{00000000-0005-0000-0000-0000E8180000}"/>
    <cellStyle name="20% - Accent4 12 3 3" xfId="31622" xr:uid="{00000000-0005-0000-0000-0000E9180000}"/>
    <cellStyle name="20% - Accent4 12 4" xfId="7019" xr:uid="{00000000-0005-0000-0000-0000EA180000}"/>
    <cellStyle name="20% - Accent4 12 4 2" xfId="18758" xr:uid="{00000000-0005-0000-0000-0000EB180000}"/>
    <cellStyle name="20% - Accent4 12 4 3" xfId="29211" xr:uid="{00000000-0005-0000-0000-0000EC180000}"/>
    <cellStyle name="20% - Accent4 12 5" xfId="15262" xr:uid="{00000000-0005-0000-0000-0000ED180000}"/>
    <cellStyle name="20% - Accent4 12 6" xfId="25715" xr:uid="{00000000-0005-0000-0000-0000EE180000}"/>
    <cellStyle name="20% - Accent4 13" xfId="717" xr:uid="{00000000-0005-0000-0000-0000EF180000}"/>
    <cellStyle name="20% - Accent4 13 2" xfId="3033" xr:uid="{00000000-0005-0000-0000-0000F0180000}"/>
    <cellStyle name="20% - Accent4 13 2 2" xfId="10851" xr:uid="{00000000-0005-0000-0000-0000F1180000}"/>
    <cellStyle name="20% - Accent4 13 2 2 2" xfId="22588" xr:uid="{00000000-0005-0000-0000-0000F2180000}"/>
    <cellStyle name="20% - Accent4 13 2 2 3" xfId="33041" xr:uid="{00000000-0005-0000-0000-0000F3180000}"/>
    <cellStyle name="20% - Accent4 13 2 3" xfId="8363" xr:uid="{00000000-0005-0000-0000-0000F4180000}"/>
    <cellStyle name="20% - Accent4 13 2 3 2" xfId="20101" xr:uid="{00000000-0005-0000-0000-0000F5180000}"/>
    <cellStyle name="20% - Accent4 13 2 3 3" xfId="30554" xr:uid="{00000000-0005-0000-0000-0000F6180000}"/>
    <cellStyle name="20% - Accent4 13 2 4" xfId="16003" xr:uid="{00000000-0005-0000-0000-0000F7180000}"/>
    <cellStyle name="20% - Accent4 13 2 5" xfId="26456" xr:uid="{00000000-0005-0000-0000-0000F8180000}"/>
    <cellStyle name="20% - Accent4 13 3" xfId="9446" xr:uid="{00000000-0005-0000-0000-0000F9180000}"/>
    <cellStyle name="20% - Accent4 13 3 2" xfId="21183" xr:uid="{00000000-0005-0000-0000-0000FA180000}"/>
    <cellStyle name="20% - Accent4 13 3 3" xfId="31636" xr:uid="{00000000-0005-0000-0000-0000FB180000}"/>
    <cellStyle name="20% - Accent4 13 4" xfId="7033" xr:uid="{00000000-0005-0000-0000-0000FC180000}"/>
    <cellStyle name="20% - Accent4 13 4 2" xfId="18772" xr:uid="{00000000-0005-0000-0000-0000FD180000}"/>
    <cellStyle name="20% - Accent4 13 4 3" xfId="29225" xr:uid="{00000000-0005-0000-0000-0000FE180000}"/>
    <cellStyle name="20% - Accent4 13 5" xfId="15276" xr:uid="{00000000-0005-0000-0000-0000FF180000}"/>
    <cellStyle name="20% - Accent4 13 6" xfId="25729" xr:uid="{00000000-0005-0000-0000-000000190000}"/>
    <cellStyle name="20% - Accent4 14" xfId="731" xr:uid="{00000000-0005-0000-0000-000001190000}"/>
    <cellStyle name="20% - Accent4 14 2" xfId="3034" xr:uid="{00000000-0005-0000-0000-000002190000}"/>
    <cellStyle name="20% - Accent4 14 2 2" xfId="10865" xr:uid="{00000000-0005-0000-0000-000003190000}"/>
    <cellStyle name="20% - Accent4 14 2 2 2" xfId="22602" xr:uid="{00000000-0005-0000-0000-000004190000}"/>
    <cellStyle name="20% - Accent4 14 2 2 3" xfId="33055" xr:uid="{00000000-0005-0000-0000-000005190000}"/>
    <cellStyle name="20% - Accent4 14 2 3" xfId="8377" xr:uid="{00000000-0005-0000-0000-000006190000}"/>
    <cellStyle name="20% - Accent4 14 2 3 2" xfId="20115" xr:uid="{00000000-0005-0000-0000-000007190000}"/>
    <cellStyle name="20% - Accent4 14 2 3 3" xfId="30568" xr:uid="{00000000-0005-0000-0000-000008190000}"/>
    <cellStyle name="20% - Accent4 14 2 4" xfId="16004" xr:uid="{00000000-0005-0000-0000-000009190000}"/>
    <cellStyle name="20% - Accent4 14 2 5" xfId="26457" xr:uid="{00000000-0005-0000-0000-00000A190000}"/>
    <cellStyle name="20% - Accent4 14 3" xfId="9460" xr:uid="{00000000-0005-0000-0000-00000B190000}"/>
    <cellStyle name="20% - Accent4 14 3 2" xfId="21197" xr:uid="{00000000-0005-0000-0000-00000C190000}"/>
    <cellStyle name="20% - Accent4 14 3 3" xfId="31650" xr:uid="{00000000-0005-0000-0000-00000D190000}"/>
    <cellStyle name="20% - Accent4 14 4" xfId="7047" xr:uid="{00000000-0005-0000-0000-00000E190000}"/>
    <cellStyle name="20% - Accent4 14 4 2" xfId="18786" xr:uid="{00000000-0005-0000-0000-00000F190000}"/>
    <cellStyle name="20% - Accent4 14 4 3" xfId="29239" xr:uid="{00000000-0005-0000-0000-000010190000}"/>
    <cellStyle name="20% - Accent4 14 5" xfId="15290" xr:uid="{00000000-0005-0000-0000-000011190000}"/>
    <cellStyle name="20% - Accent4 14 6" xfId="25743" xr:uid="{00000000-0005-0000-0000-000012190000}"/>
    <cellStyle name="20% - Accent4 15" xfId="745" xr:uid="{00000000-0005-0000-0000-000013190000}"/>
    <cellStyle name="20% - Accent4 15 2" xfId="3035" xr:uid="{00000000-0005-0000-0000-000014190000}"/>
    <cellStyle name="20% - Accent4 15 2 2" xfId="10879" xr:uid="{00000000-0005-0000-0000-000015190000}"/>
    <cellStyle name="20% - Accent4 15 2 2 2" xfId="22616" xr:uid="{00000000-0005-0000-0000-000016190000}"/>
    <cellStyle name="20% - Accent4 15 2 2 3" xfId="33069" xr:uid="{00000000-0005-0000-0000-000017190000}"/>
    <cellStyle name="20% - Accent4 15 2 3" xfId="8391" xr:uid="{00000000-0005-0000-0000-000018190000}"/>
    <cellStyle name="20% - Accent4 15 2 3 2" xfId="20129" xr:uid="{00000000-0005-0000-0000-000019190000}"/>
    <cellStyle name="20% - Accent4 15 2 3 3" xfId="30582" xr:uid="{00000000-0005-0000-0000-00001A190000}"/>
    <cellStyle name="20% - Accent4 15 2 4" xfId="16005" xr:uid="{00000000-0005-0000-0000-00001B190000}"/>
    <cellStyle name="20% - Accent4 15 2 5" xfId="26458" xr:uid="{00000000-0005-0000-0000-00001C190000}"/>
    <cellStyle name="20% - Accent4 15 3" xfId="9474" xr:uid="{00000000-0005-0000-0000-00001D190000}"/>
    <cellStyle name="20% - Accent4 15 3 2" xfId="21211" xr:uid="{00000000-0005-0000-0000-00001E190000}"/>
    <cellStyle name="20% - Accent4 15 3 3" xfId="31664" xr:uid="{00000000-0005-0000-0000-00001F190000}"/>
    <cellStyle name="20% - Accent4 15 4" xfId="7061" xr:uid="{00000000-0005-0000-0000-000020190000}"/>
    <cellStyle name="20% - Accent4 15 4 2" xfId="18800" xr:uid="{00000000-0005-0000-0000-000021190000}"/>
    <cellStyle name="20% - Accent4 15 4 3" xfId="29253" xr:uid="{00000000-0005-0000-0000-000022190000}"/>
    <cellStyle name="20% - Accent4 15 5" xfId="15304" xr:uid="{00000000-0005-0000-0000-000023190000}"/>
    <cellStyle name="20% - Accent4 15 6" xfId="25757" xr:uid="{00000000-0005-0000-0000-000024190000}"/>
    <cellStyle name="20% - Accent4 16" xfId="759" xr:uid="{00000000-0005-0000-0000-000025190000}"/>
    <cellStyle name="20% - Accent4 16 2" xfId="3036" xr:uid="{00000000-0005-0000-0000-000026190000}"/>
    <cellStyle name="20% - Accent4 16 2 2" xfId="10893" xr:uid="{00000000-0005-0000-0000-000027190000}"/>
    <cellStyle name="20% - Accent4 16 2 2 2" xfId="22630" xr:uid="{00000000-0005-0000-0000-000028190000}"/>
    <cellStyle name="20% - Accent4 16 2 2 3" xfId="33083" xr:uid="{00000000-0005-0000-0000-000029190000}"/>
    <cellStyle name="20% - Accent4 16 2 3" xfId="8405" xr:uid="{00000000-0005-0000-0000-00002A190000}"/>
    <cellStyle name="20% - Accent4 16 2 3 2" xfId="20143" xr:uid="{00000000-0005-0000-0000-00002B190000}"/>
    <cellStyle name="20% - Accent4 16 2 3 3" xfId="30596" xr:uid="{00000000-0005-0000-0000-00002C190000}"/>
    <cellStyle name="20% - Accent4 16 2 4" xfId="16006" xr:uid="{00000000-0005-0000-0000-00002D190000}"/>
    <cellStyle name="20% - Accent4 16 2 5" xfId="26459" xr:uid="{00000000-0005-0000-0000-00002E190000}"/>
    <cellStyle name="20% - Accent4 16 3" xfId="9488" xr:uid="{00000000-0005-0000-0000-00002F190000}"/>
    <cellStyle name="20% - Accent4 16 3 2" xfId="21225" xr:uid="{00000000-0005-0000-0000-000030190000}"/>
    <cellStyle name="20% - Accent4 16 3 3" xfId="31678" xr:uid="{00000000-0005-0000-0000-000031190000}"/>
    <cellStyle name="20% - Accent4 16 4" xfId="7075" xr:uid="{00000000-0005-0000-0000-000032190000}"/>
    <cellStyle name="20% - Accent4 16 4 2" xfId="18814" xr:uid="{00000000-0005-0000-0000-000033190000}"/>
    <cellStyle name="20% - Accent4 16 4 3" xfId="29267" xr:uid="{00000000-0005-0000-0000-000034190000}"/>
    <cellStyle name="20% - Accent4 16 5" xfId="15318" xr:uid="{00000000-0005-0000-0000-000035190000}"/>
    <cellStyle name="20% - Accent4 16 6" xfId="25771" xr:uid="{00000000-0005-0000-0000-000036190000}"/>
    <cellStyle name="20% - Accent4 17" xfId="773" xr:uid="{00000000-0005-0000-0000-000037190000}"/>
    <cellStyle name="20% - Accent4 17 2" xfId="3037" xr:uid="{00000000-0005-0000-0000-000038190000}"/>
    <cellStyle name="20% - Accent4 17 2 2" xfId="10907" xr:uid="{00000000-0005-0000-0000-000039190000}"/>
    <cellStyle name="20% - Accent4 17 2 2 2" xfId="22644" xr:uid="{00000000-0005-0000-0000-00003A190000}"/>
    <cellStyle name="20% - Accent4 17 2 2 3" xfId="33097" xr:uid="{00000000-0005-0000-0000-00003B190000}"/>
    <cellStyle name="20% - Accent4 17 2 3" xfId="8419" xr:uid="{00000000-0005-0000-0000-00003C190000}"/>
    <cellStyle name="20% - Accent4 17 2 3 2" xfId="20157" xr:uid="{00000000-0005-0000-0000-00003D190000}"/>
    <cellStyle name="20% - Accent4 17 2 3 3" xfId="30610" xr:uid="{00000000-0005-0000-0000-00003E190000}"/>
    <cellStyle name="20% - Accent4 17 2 4" xfId="16007" xr:uid="{00000000-0005-0000-0000-00003F190000}"/>
    <cellStyle name="20% - Accent4 17 2 5" xfId="26460" xr:uid="{00000000-0005-0000-0000-000040190000}"/>
    <cellStyle name="20% - Accent4 17 3" xfId="9502" xr:uid="{00000000-0005-0000-0000-000041190000}"/>
    <cellStyle name="20% - Accent4 17 3 2" xfId="21239" xr:uid="{00000000-0005-0000-0000-000042190000}"/>
    <cellStyle name="20% - Accent4 17 3 3" xfId="31692" xr:uid="{00000000-0005-0000-0000-000043190000}"/>
    <cellStyle name="20% - Accent4 17 4" xfId="7089" xr:uid="{00000000-0005-0000-0000-000044190000}"/>
    <cellStyle name="20% - Accent4 17 4 2" xfId="18828" xr:uid="{00000000-0005-0000-0000-000045190000}"/>
    <cellStyle name="20% - Accent4 17 4 3" xfId="29281" xr:uid="{00000000-0005-0000-0000-000046190000}"/>
    <cellStyle name="20% - Accent4 17 5" xfId="15332" xr:uid="{00000000-0005-0000-0000-000047190000}"/>
    <cellStyle name="20% - Accent4 17 6" xfId="25785" xr:uid="{00000000-0005-0000-0000-000048190000}"/>
    <cellStyle name="20% - Accent4 18" xfId="790" xr:uid="{00000000-0005-0000-0000-000049190000}"/>
    <cellStyle name="20% - Accent4 18 2" xfId="3038" xr:uid="{00000000-0005-0000-0000-00004A190000}"/>
    <cellStyle name="20% - Accent4 18 2 2" xfId="10921" xr:uid="{00000000-0005-0000-0000-00004B190000}"/>
    <cellStyle name="20% - Accent4 18 2 2 2" xfId="22658" xr:uid="{00000000-0005-0000-0000-00004C190000}"/>
    <cellStyle name="20% - Accent4 18 2 2 3" xfId="33111" xr:uid="{00000000-0005-0000-0000-00004D190000}"/>
    <cellStyle name="20% - Accent4 18 2 3" xfId="8433" xr:uid="{00000000-0005-0000-0000-00004E190000}"/>
    <cellStyle name="20% - Accent4 18 2 3 2" xfId="20171" xr:uid="{00000000-0005-0000-0000-00004F190000}"/>
    <cellStyle name="20% - Accent4 18 2 3 3" xfId="30624" xr:uid="{00000000-0005-0000-0000-000050190000}"/>
    <cellStyle name="20% - Accent4 18 2 4" xfId="16008" xr:uid="{00000000-0005-0000-0000-000051190000}"/>
    <cellStyle name="20% - Accent4 18 2 5" xfId="26461" xr:uid="{00000000-0005-0000-0000-000052190000}"/>
    <cellStyle name="20% - Accent4 18 3" xfId="9516" xr:uid="{00000000-0005-0000-0000-000053190000}"/>
    <cellStyle name="20% - Accent4 18 3 2" xfId="21253" xr:uid="{00000000-0005-0000-0000-000054190000}"/>
    <cellStyle name="20% - Accent4 18 3 3" xfId="31706" xr:uid="{00000000-0005-0000-0000-000055190000}"/>
    <cellStyle name="20% - Accent4 18 4" xfId="7103" xr:uid="{00000000-0005-0000-0000-000056190000}"/>
    <cellStyle name="20% - Accent4 18 4 2" xfId="18842" xr:uid="{00000000-0005-0000-0000-000057190000}"/>
    <cellStyle name="20% - Accent4 18 4 3" xfId="29295" xr:uid="{00000000-0005-0000-0000-000058190000}"/>
    <cellStyle name="20% - Accent4 18 5" xfId="15347" xr:uid="{00000000-0005-0000-0000-000059190000}"/>
    <cellStyle name="20% - Accent4 18 6" xfId="25800" xr:uid="{00000000-0005-0000-0000-00005A190000}"/>
    <cellStyle name="20% - Accent4 19" xfId="804" xr:uid="{00000000-0005-0000-0000-00005B190000}"/>
    <cellStyle name="20% - Accent4 19 2" xfId="3039" xr:uid="{00000000-0005-0000-0000-00005C190000}"/>
    <cellStyle name="20% - Accent4 19 2 2" xfId="10935" xr:uid="{00000000-0005-0000-0000-00005D190000}"/>
    <cellStyle name="20% - Accent4 19 2 2 2" xfId="22672" xr:uid="{00000000-0005-0000-0000-00005E190000}"/>
    <cellStyle name="20% - Accent4 19 2 2 3" xfId="33125" xr:uid="{00000000-0005-0000-0000-00005F190000}"/>
    <cellStyle name="20% - Accent4 19 2 3" xfId="8447" xr:uid="{00000000-0005-0000-0000-000060190000}"/>
    <cellStyle name="20% - Accent4 19 2 3 2" xfId="20185" xr:uid="{00000000-0005-0000-0000-000061190000}"/>
    <cellStyle name="20% - Accent4 19 2 3 3" xfId="30638" xr:uid="{00000000-0005-0000-0000-000062190000}"/>
    <cellStyle name="20% - Accent4 19 2 4" xfId="16009" xr:uid="{00000000-0005-0000-0000-000063190000}"/>
    <cellStyle name="20% - Accent4 19 2 5" xfId="26462" xr:uid="{00000000-0005-0000-0000-000064190000}"/>
    <cellStyle name="20% - Accent4 19 3" xfId="9530" xr:uid="{00000000-0005-0000-0000-000065190000}"/>
    <cellStyle name="20% - Accent4 19 3 2" xfId="21267" xr:uid="{00000000-0005-0000-0000-000066190000}"/>
    <cellStyle name="20% - Accent4 19 3 3" xfId="31720" xr:uid="{00000000-0005-0000-0000-000067190000}"/>
    <cellStyle name="20% - Accent4 19 4" xfId="7117" xr:uid="{00000000-0005-0000-0000-000068190000}"/>
    <cellStyle name="20% - Accent4 19 4 2" xfId="18856" xr:uid="{00000000-0005-0000-0000-000069190000}"/>
    <cellStyle name="20% - Accent4 19 4 3" xfId="29309" xr:uid="{00000000-0005-0000-0000-00006A190000}"/>
    <cellStyle name="20% - Accent4 19 5" xfId="15361" xr:uid="{00000000-0005-0000-0000-00006B190000}"/>
    <cellStyle name="20% - Accent4 19 6" xfId="25814" xr:uid="{00000000-0005-0000-0000-00006C190000}"/>
    <cellStyle name="20% - Accent4 2" xfId="81" xr:uid="{00000000-0005-0000-0000-00006D190000}"/>
    <cellStyle name="20% - Accent4 2 2" xfId="470" xr:uid="{00000000-0005-0000-0000-00006E190000}"/>
    <cellStyle name="20% - Accent4 2 2 2" xfId="2837" xr:uid="{00000000-0005-0000-0000-00006F190000}"/>
    <cellStyle name="20% - Accent4 2 2 2 2" xfId="5686" xr:uid="{00000000-0005-0000-0000-000070190000}"/>
    <cellStyle name="20% - Accent4 2 2 2 2 2" xfId="6410" xr:uid="{00000000-0005-0000-0000-000071190000}"/>
    <cellStyle name="20% - Accent4 2 2 2 2 2 2" xfId="11855" xr:uid="{00000000-0005-0000-0000-000072190000}"/>
    <cellStyle name="20% - Accent4 2 2 2 2 2 2 2" xfId="23592" xr:uid="{00000000-0005-0000-0000-000073190000}"/>
    <cellStyle name="20% - Accent4 2 2 2 2 2 2 3" xfId="34045" xr:uid="{00000000-0005-0000-0000-000074190000}"/>
    <cellStyle name="20% - Accent4 2 2 2 2 2 3" xfId="8133" xr:uid="{00000000-0005-0000-0000-000075190000}"/>
    <cellStyle name="20% - Accent4 2 2 2 2 2 3 2" xfId="19871" xr:uid="{00000000-0005-0000-0000-000076190000}"/>
    <cellStyle name="20% - Accent4 2 2 2 2 2 3 3" xfId="30324" xr:uid="{00000000-0005-0000-0000-000077190000}"/>
    <cellStyle name="20% - Accent4 2 2 2 2 2 4" xfId="18150" xr:uid="{00000000-0005-0000-0000-000078190000}"/>
    <cellStyle name="20% - Accent4 2 2 2 2 2 5" xfId="28603" xr:uid="{00000000-0005-0000-0000-000079190000}"/>
    <cellStyle name="20% - Accent4 2 2 2 2 3" xfId="10539" xr:uid="{00000000-0005-0000-0000-00007A190000}"/>
    <cellStyle name="20% - Accent4 2 2 2 2 3 2" xfId="22276" xr:uid="{00000000-0005-0000-0000-00007B190000}"/>
    <cellStyle name="20% - Accent4 2 2 2 2 3 3" xfId="32729" xr:uid="{00000000-0005-0000-0000-00007C190000}"/>
    <cellStyle name="20% - Accent4 2 2 2 2 4" xfId="6708" xr:uid="{00000000-0005-0000-0000-00007D190000}"/>
    <cellStyle name="20% - Accent4 2 2 2 2 4 2" xfId="18447" xr:uid="{00000000-0005-0000-0000-00007E190000}"/>
    <cellStyle name="20% - Accent4 2 2 2 2 4 3" xfId="28900" xr:uid="{00000000-0005-0000-0000-00007F190000}"/>
    <cellStyle name="20% - Accent4 2 2 2 2 5" xfId="17489" xr:uid="{00000000-0005-0000-0000-000080190000}"/>
    <cellStyle name="20% - Accent4 2 2 2 2 6" xfId="27942" xr:uid="{00000000-0005-0000-0000-000081190000}"/>
    <cellStyle name="20% - Accent4 2 2 2 3" xfId="5750" xr:uid="{00000000-0005-0000-0000-000082190000}"/>
    <cellStyle name="20% - Accent4 2 2 2 3 2" xfId="6471" xr:uid="{00000000-0005-0000-0000-000083190000}"/>
    <cellStyle name="20% - Accent4 2 2 2 3 2 2" xfId="11916" xr:uid="{00000000-0005-0000-0000-000084190000}"/>
    <cellStyle name="20% - Accent4 2 2 2 3 2 2 2" xfId="23653" xr:uid="{00000000-0005-0000-0000-000085190000}"/>
    <cellStyle name="20% - Accent4 2 2 2 3 2 2 3" xfId="34106" xr:uid="{00000000-0005-0000-0000-000086190000}"/>
    <cellStyle name="20% - Accent4 2 2 2 3 2 3" xfId="8198" xr:uid="{00000000-0005-0000-0000-000087190000}"/>
    <cellStyle name="20% - Accent4 2 2 2 3 2 3 2" xfId="19936" xr:uid="{00000000-0005-0000-0000-000088190000}"/>
    <cellStyle name="20% - Accent4 2 2 2 3 2 3 3" xfId="30389" xr:uid="{00000000-0005-0000-0000-000089190000}"/>
    <cellStyle name="20% - Accent4 2 2 2 3 2 4" xfId="18211" xr:uid="{00000000-0005-0000-0000-00008A190000}"/>
    <cellStyle name="20% - Accent4 2 2 2 3 2 5" xfId="28664" xr:uid="{00000000-0005-0000-0000-00008B190000}"/>
    <cellStyle name="20% - Accent4 2 2 2 3 3" xfId="10604" xr:uid="{00000000-0005-0000-0000-00008C190000}"/>
    <cellStyle name="20% - Accent4 2 2 2 3 3 2" xfId="22341" xr:uid="{00000000-0005-0000-0000-00008D190000}"/>
    <cellStyle name="20% - Accent4 2 2 2 3 3 3" xfId="32794" xr:uid="{00000000-0005-0000-0000-00008E190000}"/>
    <cellStyle name="20% - Accent4 2 2 2 3 4" xfId="6773" xr:uid="{00000000-0005-0000-0000-00008F190000}"/>
    <cellStyle name="20% - Accent4 2 2 2 3 4 2" xfId="18512" xr:uid="{00000000-0005-0000-0000-000090190000}"/>
    <cellStyle name="20% - Accent4 2 2 2 3 4 3" xfId="28965" xr:uid="{00000000-0005-0000-0000-000091190000}"/>
    <cellStyle name="20% - Accent4 2 2 2 3 5" xfId="17546" xr:uid="{00000000-0005-0000-0000-000092190000}"/>
    <cellStyle name="20% - Accent4 2 2 2 3 6" xfId="27999" xr:uid="{00000000-0005-0000-0000-000093190000}"/>
    <cellStyle name="20% - Accent4 2 2 2 4" xfId="6335" xr:uid="{00000000-0005-0000-0000-000094190000}"/>
    <cellStyle name="20% - Accent4 2 2 2 4 2" xfId="11779" xr:uid="{00000000-0005-0000-0000-000095190000}"/>
    <cellStyle name="20% - Accent4 2 2 2 4 2 2" xfId="23516" xr:uid="{00000000-0005-0000-0000-000096190000}"/>
    <cellStyle name="20% - Accent4 2 2 2 4 2 3" xfId="33969" xr:uid="{00000000-0005-0000-0000-000097190000}"/>
    <cellStyle name="20% - Accent4 2 2 2 4 3" xfId="8028" xr:uid="{00000000-0005-0000-0000-000098190000}"/>
    <cellStyle name="20% - Accent4 2 2 2 4 3 2" xfId="19766" xr:uid="{00000000-0005-0000-0000-000099190000}"/>
    <cellStyle name="20% - Accent4 2 2 2 4 3 3" xfId="30219" xr:uid="{00000000-0005-0000-0000-00009A190000}"/>
    <cellStyle name="20% - Accent4 2 2 2 4 4" xfId="18075" xr:uid="{00000000-0005-0000-0000-00009B190000}"/>
    <cellStyle name="20% - Accent4 2 2 2 4 5" xfId="28528" xr:uid="{00000000-0005-0000-0000-00009C190000}"/>
    <cellStyle name="20% - Accent4 2 2 2 5" xfId="10434" xr:uid="{00000000-0005-0000-0000-00009D190000}"/>
    <cellStyle name="20% - Accent4 2 2 2 5 2" xfId="22171" xr:uid="{00000000-0005-0000-0000-00009E190000}"/>
    <cellStyle name="20% - Accent4 2 2 2 5 3" xfId="32624" xr:uid="{00000000-0005-0000-0000-00009F190000}"/>
    <cellStyle name="20% - Accent4 2 2 2 6" xfId="6603" xr:uid="{00000000-0005-0000-0000-0000A0190000}"/>
    <cellStyle name="20% - Accent4 2 2 2 6 2" xfId="18342" xr:uid="{00000000-0005-0000-0000-0000A1190000}"/>
    <cellStyle name="20% - Accent4 2 2 2 6 3" xfId="28795" xr:uid="{00000000-0005-0000-0000-0000A2190000}"/>
    <cellStyle name="20% - Accent4 2 2 2 7" xfId="14427" xr:uid="{00000000-0005-0000-0000-0000A3190000}"/>
    <cellStyle name="20% - Accent4 2 2 2 8" xfId="5604" xr:uid="{00000000-0005-0000-0000-0000A4190000}"/>
    <cellStyle name="20% - Accent4 2 2 2 8 2" xfId="17410" xr:uid="{00000000-0005-0000-0000-0000A5190000}"/>
    <cellStyle name="20% - Accent4 2 2 2 8 3" xfId="27863" xr:uid="{00000000-0005-0000-0000-0000A6190000}"/>
    <cellStyle name="20% - Accent4 2 2 3" xfId="5655" xr:uid="{00000000-0005-0000-0000-0000A7190000}"/>
    <cellStyle name="20% - Accent4 2 2 3 2" xfId="6377" xr:uid="{00000000-0005-0000-0000-0000A8190000}"/>
    <cellStyle name="20% - Accent4 2 2 3 2 2" xfId="11822" xr:uid="{00000000-0005-0000-0000-0000A9190000}"/>
    <cellStyle name="20% - Accent4 2 2 3 2 2 2" xfId="23559" xr:uid="{00000000-0005-0000-0000-0000AA190000}"/>
    <cellStyle name="20% - Accent4 2 2 3 2 2 3" xfId="34012" xr:uid="{00000000-0005-0000-0000-0000AB190000}"/>
    <cellStyle name="20% - Accent4 2 2 3 2 3" xfId="8100" xr:uid="{00000000-0005-0000-0000-0000AC190000}"/>
    <cellStyle name="20% - Accent4 2 2 3 2 3 2" xfId="19838" xr:uid="{00000000-0005-0000-0000-0000AD190000}"/>
    <cellStyle name="20% - Accent4 2 2 3 2 3 3" xfId="30291" xr:uid="{00000000-0005-0000-0000-0000AE190000}"/>
    <cellStyle name="20% - Accent4 2 2 3 2 4" xfId="18117" xr:uid="{00000000-0005-0000-0000-0000AF190000}"/>
    <cellStyle name="20% - Accent4 2 2 3 2 5" xfId="28570" xr:uid="{00000000-0005-0000-0000-0000B0190000}"/>
    <cellStyle name="20% - Accent4 2 2 3 3" xfId="10506" xr:uid="{00000000-0005-0000-0000-0000B1190000}"/>
    <cellStyle name="20% - Accent4 2 2 3 3 2" xfId="22243" xr:uid="{00000000-0005-0000-0000-0000B2190000}"/>
    <cellStyle name="20% - Accent4 2 2 3 3 3" xfId="32696" xr:uid="{00000000-0005-0000-0000-0000B3190000}"/>
    <cellStyle name="20% - Accent4 2 2 3 4" xfId="6675" xr:uid="{00000000-0005-0000-0000-0000B4190000}"/>
    <cellStyle name="20% - Accent4 2 2 3 4 2" xfId="18414" xr:uid="{00000000-0005-0000-0000-0000B5190000}"/>
    <cellStyle name="20% - Accent4 2 2 3 4 3" xfId="28867" xr:uid="{00000000-0005-0000-0000-0000B6190000}"/>
    <cellStyle name="20% - Accent4 2 2 3 5" xfId="17460" xr:uid="{00000000-0005-0000-0000-0000B7190000}"/>
    <cellStyle name="20% - Accent4 2 2 3 6" xfId="27913" xr:uid="{00000000-0005-0000-0000-0000B8190000}"/>
    <cellStyle name="20% - Accent4 2 2 4" xfId="5749" xr:uid="{00000000-0005-0000-0000-0000B9190000}"/>
    <cellStyle name="20% - Accent4 2 2 4 2" xfId="6470" xr:uid="{00000000-0005-0000-0000-0000BA190000}"/>
    <cellStyle name="20% - Accent4 2 2 4 2 2" xfId="11915" xr:uid="{00000000-0005-0000-0000-0000BB190000}"/>
    <cellStyle name="20% - Accent4 2 2 4 2 2 2" xfId="23652" xr:uid="{00000000-0005-0000-0000-0000BC190000}"/>
    <cellStyle name="20% - Accent4 2 2 4 2 2 3" xfId="34105" xr:uid="{00000000-0005-0000-0000-0000BD190000}"/>
    <cellStyle name="20% - Accent4 2 2 4 2 3" xfId="8197" xr:uid="{00000000-0005-0000-0000-0000BE190000}"/>
    <cellStyle name="20% - Accent4 2 2 4 2 3 2" xfId="19935" xr:uid="{00000000-0005-0000-0000-0000BF190000}"/>
    <cellStyle name="20% - Accent4 2 2 4 2 3 3" xfId="30388" xr:uid="{00000000-0005-0000-0000-0000C0190000}"/>
    <cellStyle name="20% - Accent4 2 2 4 2 4" xfId="18210" xr:uid="{00000000-0005-0000-0000-0000C1190000}"/>
    <cellStyle name="20% - Accent4 2 2 4 2 5" xfId="28663" xr:uid="{00000000-0005-0000-0000-0000C2190000}"/>
    <cellStyle name="20% - Accent4 2 2 4 3" xfId="10603" xr:uid="{00000000-0005-0000-0000-0000C3190000}"/>
    <cellStyle name="20% - Accent4 2 2 4 3 2" xfId="22340" xr:uid="{00000000-0005-0000-0000-0000C4190000}"/>
    <cellStyle name="20% - Accent4 2 2 4 3 3" xfId="32793" xr:uid="{00000000-0005-0000-0000-0000C5190000}"/>
    <cellStyle name="20% - Accent4 2 2 4 4" xfId="6772" xr:uid="{00000000-0005-0000-0000-0000C6190000}"/>
    <cellStyle name="20% - Accent4 2 2 4 4 2" xfId="18511" xr:uid="{00000000-0005-0000-0000-0000C7190000}"/>
    <cellStyle name="20% - Accent4 2 2 4 4 3" xfId="28964" xr:uid="{00000000-0005-0000-0000-0000C8190000}"/>
    <cellStyle name="20% - Accent4 2 2 4 5" xfId="17545" xr:uid="{00000000-0005-0000-0000-0000C9190000}"/>
    <cellStyle name="20% - Accent4 2 2 4 6" xfId="27998" xr:uid="{00000000-0005-0000-0000-0000CA190000}"/>
    <cellStyle name="20% - Accent4 2 2 5" xfId="5983" xr:uid="{00000000-0005-0000-0000-0000CB190000}"/>
    <cellStyle name="20% - Accent4 2 2 6" xfId="5571" xr:uid="{00000000-0005-0000-0000-0000CC190000}"/>
    <cellStyle name="20% - Accent4 2 2 6 2" xfId="10401" xr:uid="{00000000-0005-0000-0000-0000CD190000}"/>
    <cellStyle name="20% - Accent4 2 2 6 2 2" xfId="22138" xr:uid="{00000000-0005-0000-0000-0000CE190000}"/>
    <cellStyle name="20% - Accent4 2 2 6 2 3" xfId="32591" xr:uid="{00000000-0005-0000-0000-0000CF190000}"/>
    <cellStyle name="20% - Accent4 2 2 6 3" xfId="7995" xr:uid="{00000000-0005-0000-0000-0000D0190000}"/>
    <cellStyle name="20% - Accent4 2 2 6 3 2" xfId="19733" xr:uid="{00000000-0005-0000-0000-0000D1190000}"/>
    <cellStyle name="20% - Accent4 2 2 6 3 3" xfId="30186" xr:uid="{00000000-0005-0000-0000-0000D2190000}"/>
    <cellStyle name="20% - Accent4 2 2 6 4" xfId="17380" xr:uid="{00000000-0005-0000-0000-0000D3190000}"/>
    <cellStyle name="20% - Accent4 2 2 6 5" xfId="27833" xr:uid="{00000000-0005-0000-0000-0000D4190000}"/>
    <cellStyle name="20% - Accent4 2 2 7" xfId="6570" xr:uid="{00000000-0005-0000-0000-0000D5190000}"/>
    <cellStyle name="20% - Accent4 2 2 7 2" xfId="18309" xr:uid="{00000000-0005-0000-0000-0000D6190000}"/>
    <cellStyle name="20% - Accent4 2 2 7 3" xfId="28762" xr:uid="{00000000-0005-0000-0000-0000D7190000}"/>
    <cellStyle name="20% - Accent4 2 2_balans_09_2013rusEU" xfId="5751" xr:uid="{00000000-0005-0000-0000-0000D8190000}"/>
    <cellStyle name="20% - Accent4 2 3" xfId="923" xr:uid="{00000000-0005-0000-0000-0000D9190000}"/>
    <cellStyle name="20% - Accent4 2 3 2" xfId="5685" xr:uid="{00000000-0005-0000-0000-0000DA190000}"/>
    <cellStyle name="20% - Accent4 2 3 2 2" xfId="6409" xr:uid="{00000000-0005-0000-0000-0000DB190000}"/>
    <cellStyle name="20% - Accent4 2 3 2 2 2" xfId="11854" xr:uid="{00000000-0005-0000-0000-0000DC190000}"/>
    <cellStyle name="20% - Accent4 2 3 2 2 2 2" xfId="23591" xr:uid="{00000000-0005-0000-0000-0000DD190000}"/>
    <cellStyle name="20% - Accent4 2 3 2 2 2 3" xfId="34044" xr:uid="{00000000-0005-0000-0000-0000DE190000}"/>
    <cellStyle name="20% - Accent4 2 3 2 2 3" xfId="8132" xr:uid="{00000000-0005-0000-0000-0000DF190000}"/>
    <cellStyle name="20% - Accent4 2 3 2 2 3 2" xfId="19870" xr:uid="{00000000-0005-0000-0000-0000E0190000}"/>
    <cellStyle name="20% - Accent4 2 3 2 2 3 3" xfId="30323" xr:uid="{00000000-0005-0000-0000-0000E1190000}"/>
    <cellStyle name="20% - Accent4 2 3 2 2 4" xfId="18149" xr:uid="{00000000-0005-0000-0000-0000E2190000}"/>
    <cellStyle name="20% - Accent4 2 3 2 2 5" xfId="28602" xr:uid="{00000000-0005-0000-0000-0000E3190000}"/>
    <cellStyle name="20% - Accent4 2 3 2 3" xfId="10538" xr:uid="{00000000-0005-0000-0000-0000E4190000}"/>
    <cellStyle name="20% - Accent4 2 3 2 3 2" xfId="22275" xr:uid="{00000000-0005-0000-0000-0000E5190000}"/>
    <cellStyle name="20% - Accent4 2 3 2 3 3" xfId="32728" xr:uid="{00000000-0005-0000-0000-0000E6190000}"/>
    <cellStyle name="20% - Accent4 2 3 2 4" xfId="6707" xr:uid="{00000000-0005-0000-0000-0000E7190000}"/>
    <cellStyle name="20% - Accent4 2 3 2 4 2" xfId="18446" xr:uid="{00000000-0005-0000-0000-0000E8190000}"/>
    <cellStyle name="20% - Accent4 2 3 2 4 3" xfId="28899" xr:uid="{00000000-0005-0000-0000-0000E9190000}"/>
    <cellStyle name="20% - Accent4 2 3 2 5" xfId="17488" xr:uid="{00000000-0005-0000-0000-0000EA190000}"/>
    <cellStyle name="20% - Accent4 2 3 2 6" xfId="27941" xr:uid="{00000000-0005-0000-0000-0000EB190000}"/>
    <cellStyle name="20% - Accent4 2 3 3" xfId="5752" xr:uid="{00000000-0005-0000-0000-0000EC190000}"/>
    <cellStyle name="20% - Accent4 2 3 3 2" xfId="6472" xr:uid="{00000000-0005-0000-0000-0000ED190000}"/>
    <cellStyle name="20% - Accent4 2 3 3 2 2" xfId="11917" xr:uid="{00000000-0005-0000-0000-0000EE190000}"/>
    <cellStyle name="20% - Accent4 2 3 3 2 2 2" xfId="23654" xr:uid="{00000000-0005-0000-0000-0000EF190000}"/>
    <cellStyle name="20% - Accent4 2 3 3 2 2 3" xfId="34107" xr:uid="{00000000-0005-0000-0000-0000F0190000}"/>
    <cellStyle name="20% - Accent4 2 3 3 2 3" xfId="8199" xr:uid="{00000000-0005-0000-0000-0000F1190000}"/>
    <cellStyle name="20% - Accent4 2 3 3 2 3 2" xfId="19937" xr:uid="{00000000-0005-0000-0000-0000F2190000}"/>
    <cellStyle name="20% - Accent4 2 3 3 2 3 3" xfId="30390" xr:uid="{00000000-0005-0000-0000-0000F3190000}"/>
    <cellStyle name="20% - Accent4 2 3 3 2 4" xfId="18212" xr:uid="{00000000-0005-0000-0000-0000F4190000}"/>
    <cellStyle name="20% - Accent4 2 3 3 2 5" xfId="28665" xr:uid="{00000000-0005-0000-0000-0000F5190000}"/>
    <cellStyle name="20% - Accent4 2 3 3 3" xfId="10605" xr:uid="{00000000-0005-0000-0000-0000F6190000}"/>
    <cellStyle name="20% - Accent4 2 3 3 3 2" xfId="22342" xr:uid="{00000000-0005-0000-0000-0000F7190000}"/>
    <cellStyle name="20% - Accent4 2 3 3 3 3" xfId="32795" xr:uid="{00000000-0005-0000-0000-0000F8190000}"/>
    <cellStyle name="20% - Accent4 2 3 3 4" xfId="6774" xr:uid="{00000000-0005-0000-0000-0000F9190000}"/>
    <cellStyle name="20% - Accent4 2 3 3 4 2" xfId="18513" xr:uid="{00000000-0005-0000-0000-0000FA190000}"/>
    <cellStyle name="20% - Accent4 2 3 3 4 3" xfId="28966" xr:uid="{00000000-0005-0000-0000-0000FB190000}"/>
    <cellStyle name="20% - Accent4 2 3 3 5" xfId="17547" xr:uid="{00000000-0005-0000-0000-0000FC190000}"/>
    <cellStyle name="20% - Accent4 2 3 3 6" xfId="28000" xr:uid="{00000000-0005-0000-0000-0000FD190000}"/>
    <cellStyle name="20% - Accent4 2 3 4" xfId="5984" xr:uid="{00000000-0005-0000-0000-0000FE190000}"/>
    <cellStyle name="20% - Accent4 2 3 5" xfId="5603" xr:uid="{00000000-0005-0000-0000-0000FF190000}"/>
    <cellStyle name="20% - Accent4 2 3 5 2" xfId="10433" xr:uid="{00000000-0005-0000-0000-0000001A0000}"/>
    <cellStyle name="20% - Accent4 2 3 5 2 2" xfId="22170" xr:uid="{00000000-0005-0000-0000-0000011A0000}"/>
    <cellStyle name="20% - Accent4 2 3 5 2 3" xfId="32623" xr:uid="{00000000-0005-0000-0000-0000021A0000}"/>
    <cellStyle name="20% - Accent4 2 3 5 3" xfId="8027" xr:uid="{00000000-0005-0000-0000-0000031A0000}"/>
    <cellStyle name="20% - Accent4 2 3 5 3 2" xfId="19765" xr:uid="{00000000-0005-0000-0000-0000041A0000}"/>
    <cellStyle name="20% - Accent4 2 3 5 3 3" xfId="30218" xr:uid="{00000000-0005-0000-0000-0000051A0000}"/>
    <cellStyle name="20% - Accent4 2 3 5 4" xfId="17409" xr:uid="{00000000-0005-0000-0000-0000061A0000}"/>
    <cellStyle name="20% - Accent4 2 3 5 5" xfId="27862" xr:uid="{00000000-0005-0000-0000-0000071A0000}"/>
    <cellStyle name="20% - Accent4 2 3 6" xfId="6602" xr:uid="{00000000-0005-0000-0000-0000081A0000}"/>
    <cellStyle name="20% - Accent4 2 3 6 2" xfId="18341" xr:uid="{00000000-0005-0000-0000-0000091A0000}"/>
    <cellStyle name="20% - Accent4 2 3 6 3" xfId="28794" xr:uid="{00000000-0005-0000-0000-00000A1A0000}"/>
    <cellStyle name="20% - Accent4 2 4" xfId="922" xr:uid="{00000000-0005-0000-0000-00000B1A0000}"/>
    <cellStyle name="20% - Accent4 2 4 2" xfId="6361" xr:uid="{00000000-0005-0000-0000-00000C1A0000}"/>
    <cellStyle name="20% - Accent4 2 4 2 2" xfId="11805" xr:uid="{00000000-0005-0000-0000-00000D1A0000}"/>
    <cellStyle name="20% - Accent4 2 4 2 2 2" xfId="23542" xr:uid="{00000000-0005-0000-0000-00000E1A0000}"/>
    <cellStyle name="20% - Accent4 2 4 2 2 3" xfId="33995" xr:uid="{00000000-0005-0000-0000-00000F1A0000}"/>
    <cellStyle name="20% - Accent4 2 4 2 3" xfId="8083" xr:uid="{00000000-0005-0000-0000-0000101A0000}"/>
    <cellStyle name="20% - Accent4 2 4 2 3 2" xfId="19821" xr:uid="{00000000-0005-0000-0000-0000111A0000}"/>
    <cellStyle name="20% - Accent4 2 4 2 3 3" xfId="30274" xr:uid="{00000000-0005-0000-0000-0000121A0000}"/>
    <cellStyle name="20% - Accent4 2 4 2 4" xfId="18101" xr:uid="{00000000-0005-0000-0000-0000131A0000}"/>
    <cellStyle name="20% - Accent4 2 4 2 5" xfId="28554" xr:uid="{00000000-0005-0000-0000-0000141A0000}"/>
    <cellStyle name="20% - Accent4 2 4 3" xfId="10489" xr:uid="{00000000-0005-0000-0000-0000151A0000}"/>
    <cellStyle name="20% - Accent4 2 4 3 2" xfId="22226" xr:uid="{00000000-0005-0000-0000-0000161A0000}"/>
    <cellStyle name="20% - Accent4 2 4 3 3" xfId="32679" xr:uid="{00000000-0005-0000-0000-0000171A0000}"/>
    <cellStyle name="20% - Accent4 2 4 4" xfId="6658" xr:uid="{00000000-0005-0000-0000-0000181A0000}"/>
    <cellStyle name="20% - Accent4 2 4 4 2" xfId="18397" xr:uid="{00000000-0005-0000-0000-0000191A0000}"/>
    <cellStyle name="20% - Accent4 2 4 4 3" xfId="28850" xr:uid="{00000000-0005-0000-0000-00001A1A0000}"/>
    <cellStyle name="20% - Accent4 2 4 5" xfId="15439" xr:uid="{00000000-0005-0000-0000-00001B1A0000}"/>
    <cellStyle name="20% - Accent4 2 4 6" xfId="25892" xr:uid="{00000000-0005-0000-0000-00001C1A0000}"/>
    <cellStyle name="20% - Accent4 2 5" xfId="5748" xr:uid="{00000000-0005-0000-0000-00001D1A0000}"/>
    <cellStyle name="20% - Accent4 2 5 2" xfId="6469" xr:uid="{00000000-0005-0000-0000-00001E1A0000}"/>
    <cellStyle name="20% - Accent4 2 5 2 2" xfId="11914" xr:uid="{00000000-0005-0000-0000-00001F1A0000}"/>
    <cellStyle name="20% - Accent4 2 5 2 2 2" xfId="23651" xr:uid="{00000000-0005-0000-0000-0000201A0000}"/>
    <cellStyle name="20% - Accent4 2 5 2 2 3" xfId="34104" xr:uid="{00000000-0005-0000-0000-0000211A0000}"/>
    <cellStyle name="20% - Accent4 2 5 2 3" xfId="8196" xr:uid="{00000000-0005-0000-0000-0000221A0000}"/>
    <cellStyle name="20% - Accent4 2 5 2 3 2" xfId="19934" xr:uid="{00000000-0005-0000-0000-0000231A0000}"/>
    <cellStyle name="20% - Accent4 2 5 2 3 3" xfId="30387" xr:uid="{00000000-0005-0000-0000-0000241A0000}"/>
    <cellStyle name="20% - Accent4 2 5 2 4" xfId="18209" xr:uid="{00000000-0005-0000-0000-0000251A0000}"/>
    <cellStyle name="20% - Accent4 2 5 2 5" xfId="28662" xr:uid="{00000000-0005-0000-0000-0000261A0000}"/>
    <cellStyle name="20% - Accent4 2 5 3" xfId="10602" xr:uid="{00000000-0005-0000-0000-0000271A0000}"/>
    <cellStyle name="20% - Accent4 2 5 3 2" xfId="22339" xr:uid="{00000000-0005-0000-0000-0000281A0000}"/>
    <cellStyle name="20% - Accent4 2 5 3 3" xfId="32792" xr:uid="{00000000-0005-0000-0000-0000291A0000}"/>
    <cellStyle name="20% - Accent4 2 5 4" xfId="6771" xr:uid="{00000000-0005-0000-0000-00002A1A0000}"/>
    <cellStyle name="20% - Accent4 2 5 4 2" xfId="18510" xr:uid="{00000000-0005-0000-0000-00002B1A0000}"/>
    <cellStyle name="20% - Accent4 2 5 4 3" xfId="28963" xr:uid="{00000000-0005-0000-0000-00002C1A0000}"/>
    <cellStyle name="20% - Accent4 2 5 5" xfId="17544" xr:uid="{00000000-0005-0000-0000-00002D1A0000}"/>
    <cellStyle name="20% - Accent4 2 5 6" xfId="27997" xr:uid="{00000000-0005-0000-0000-00002E1A0000}"/>
    <cellStyle name="20% - Accent4 2 6" xfId="5554" xr:uid="{00000000-0005-0000-0000-00002F1A0000}"/>
    <cellStyle name="20% - Accent4 2 6 2" xfId="6319" xr:uid="{00000000-0005-0000-0000-0000301A0000}"/>
    <cellStyle name="20% - Accent4 2 6 2 2" xfId="11762" xr:uid="{00000000-0005-0000-0000-0000311A0000}"/>
    <cellStyle name="20% - Accent4 2 6 2 2 2" xfId="23499" xr:uid="{00000000-0005-0000-0000-0000321A0000}"/>
    <cellStyle name="20% - Accent4 2 6 2 2 3" xfId="33952" xr:uid="{00000000-0005-0000-0000-0000331A0000}"/>
    <cellStyle name="20% - Accent4 2 6 2 3" xfId="7982" xr:uid="{00000000-0005-0000-0000-0000341A0000}"/>
    <cellStyle name="20% - Accent4 2 6 2 3 2" xfId="19720" xr:uid="{00000000-0005-0000-0000-0000351A0000}"/>
    <cellStyle name="20% - Accent4 2 6 2 3 3" xfId="30173" xr:uid="{00000000-0005-0000-0000-0000361A0000}"/>
    <cellStyle name="20% - Accent4 2 6 2 4" xfId="18059" xr:uid="{00000000-0005-0000-0000-0000371A0000}"/>
    <cellStyle name="20% - Accent4 2 6 2 5" xfId="28512" xr:uid="{00000000-0005-0000-0000-0000381A0000}"/>
    <cellStyle name="20% - Accent4 2 6 3" xfId="10388" xr:uid="{00000000-0005-0000-0000-0000391A0000}"/>
    <cellStyle name="20% - Accent4 2 6 3 2" xfId="22125" xr:uid="{00000000-0005-0000-0000-00003A1A0000}"/>
    <cellStyle name="20% - Accent4 2 6 3 3" xfId="32578" xr:uid="{00000000-0005-0000-0000-00003B1A0000}"/>
    <cellStyle name="20% - Accent4 2 6 4" xfId="6557" xr:uid="{00000000-0005-0000-0000-00003C1A0000}"/>
    <cellStyle name="20% - Accent4 2 6 4 2" xfId="18296" xr:uid="{00000000-0005-0000-0000-00003D1A0000}"/>
    <cellStyle name="20% - Accent4 2 6 4 3" xfId="28749" xr:uid="{00000000-0005-0000-0000-00003E1A0000}"/>
    <cellStyle name="20% - Accent4 2 6 5" xfId="17369" xr:uid="{00000000-0005-0000-0000-00003F1A0000}"/>
    <cellStyle name="20% - Accent4 2 6 6" xfId="27822" xr:uid="{00000000-0005-0000-0000-0000401A0000}"/>
    <cellStyle name="20% - Accent4 2 7" xfId="5857" xr:uid="{00000000-0005-0000-0000-0000411A0000}"/>
    <cellStyle name="20% - Accent4 2 7 2" xfId="10702" xr:uid="{00000000-0005-0000-0000-0000421A0000}"/>
    <cellStyle name="20% - Accent4 2 7 2 2" xfId="22439" xr:uid="{00000000-0005-0000-0000-0000431A0000}"/>
    <cellStyle name="20% - Accent4 2 7 2 3" xfId="32892" xr:uid="{00000000-0005-0000-0000-0000441A0000}"/>
    <cellStyle name="20% - Accent4 2 7 3" xfId="6879" xr:uid="{00000000-0005-0000-0000-0000451A0000}"/>
    <cellStyle name="20% - Accent4 2 7 3 2" xfId="18618" xr:uid="{00000000-0005-0000-0000-0000461A0000}"/>
    <cellStyle name="20% - Accent4 2 7 3 3" xfId="29071" xr:uid="{00000000-0005-0000-0000-0000471A0000}"/>
    <cellStyle name="20% - Accent4 2 7 4" xfId="17632" xr:uid="{00000000-0005-0000-0000-0000481A0000}"/>
    <cellStyle name="20% - Accent4 2 7 5" xfId="28085" xr:uid="{00000000-0005-0000-0000-0000491A0000}"/>
    <cellStyle name="20% - Accent4 2 8" xfId="6297" xr:uid="{00000000-0005-0000-0000-00004A1A0000}"/>
    <cellStyle name="20% - Accent4 2 8 2" xfId="11744" xr:uid="{00000000-0005-0000-0000-00004B1A0000}"/>
    <cellStyle name="20% - Accent4 2 8 2 2" xfId="23481" xr:uid="{00000000-0005-0000-0000-00004C1A0000}"/>
    <cellStyle name="20% - Accent4 2 8 2 3" xfId="33934" xr:uid="{00000000-0005-0000-0000-00004D1A0000}"/>
    <cellStyle name="20% - Accent4 2 8 3" xfId="6862" xr:uid="{00000000-0005-0000-0000-00004E1A0000}"/>
    <cellStyle name="20% - Accent4 2 8 3 2" xfId="18601" xr:uid="{00000000-0005-0000-0000-00004F1A0000}"/>
    <cellStyle name="20% - Accent4 2 8 3 3" xfId="29054" xr:uid="{00000000-0005-0000-0000-0000501A0000}"/>
    <cellStyle name="20% - Accent4 2 8 4" xfId="18041" xr:uid="{00000000-0005-0000-0000-0000511A0000}"/>
    <cellStyle name="20% - Accent4 2 8 5" xfId="28494" xr:uid="{00000000-0005-0000-0000-0000521A0000}"/>
    <cellStyle name="20% - Accent4 2 9" xfId="9292" xr:uid="{00000000-0005-0000-0000-0000531A0000}"/>
    <cellStyle name="20% - Accent4 2 9 2" xfId="21029" xr:uid="{00000000-0005-0000-0000-0000541A0000}"/>
    <cellStyle name="20% - Accent4 2 9 3" xfId="31482" xr:uid="{00000000-0005-0000-0000-0000551A0000}"/>
    <cellStyle name="20% - Accent4 2_AFC tariif UUS" xfId="924" xr:uid="{00000000-0005-0000-0000-0000561A0000}"/>
    <cellStyle name="20% - Accent4 20" xfId="556" xr:uid="{00000000-0005-0000-0000-0000571A0000}"/>
    <cellStyle name="20% - Accent4 20 2" xfId="3040" xr:uid="{00000000-0005-0000-0000-0000581A0000}"/>
    <cellStyle name="20% - Accent4 20 2 2" xfId="10948" xr:uid="{00000000-0005-0000-0000-0000591A0000}"/>
    <cellStyle name="20% - Accent4 20 2 2 2" xfId="22685" xr:uid="{00000000-0005-0000-0000-00005A1A0000}"/>
    <cellStyle name="20% - Accent4 20 2 2 3" xfId="33138" xr:uid="{00000000-0005-0000-0000-00005B1A0000}"/>
    <cellStyle name="20% - Accent4 20 2 3" xfId="8461" xr:uid="{00000000-0005-0000-0000-00005C1A0000}"/>
    <cellStyle name="20% - Accent4 20 2 3 2" xfId="20199" xr:uid="{00000000-0005-0000-0000-00005D1A0000}"/>
    <cellStyle name="20% - Accent4 20 2 3 3" xfId="30652" xr:uid="{00000000-0005-0000-0000-00005E1A0000}"/>
    <cellStyle name="20% - Accent4 20 2 4" xfId="16010" xr:uid="{00000000-0005-0000-0000-00005F1A0000}"/>
    <cellStyle name="20% - Accent4 20 2 5" xfId="26463" xr:uid="{00000000-0005-0000-0000-0000601A0000}"/>
    <cellStyle name="20% - Accent4 20 3" xfId="9544" xr:uid="{00000000-0005-0000-0000-0000611A0000}"/>
    <cellStyle name="20% - Accent4 20 3 2" xfId="21281" xr:uid="{00000000-0005-0000-0000-0000621A0000}"/>
    <cellStyle name="20% - Accent4 20 3 3" xfId="31734" xr:uid="{00000000-0005-0000-0000-0000631A0000}"/>
    <cellStyle name="20% - Accent4 20 4" xfId="7131" xr:uid="{00000000-0005-0000-0000-0000641A0000}"/>
    <cellStyle name="20% - Accent4 20 4 2" xfId="18870" xr:uid="{00000000-0005-0000-0000-0000651A0000}"/>
    <cellStyle name="20% - Accent4 20 4 3" xfId="29323" xr:uid="{00000000-0005-0000-0000-0000661A0000}"/>
    <cellStyle name="20% - Accent4 20 5" xfId="15117" xr:uid="{00000000-0005-0000-0000-0000671A0000}"/>
    <cellStyle name="20% - Accent4 20 6" xfId="25570" xr:uid="{00000000-0005-0000-0000-0000681A0000}"/>
    <cellStyle name="20% - Accent4 21" xfId="925" xr:uid="{00000000-0005-0000-0000-0000691A0000}"/>
    <cellStyle name="20% - Accent4 21 2" xfId="3041" xr:uid="{00000000-0005-0000-0000-00006A1A0000}"/>
    <cellStyle name="20% - Accent4 21 2 2" xfId="10961" xr:uid="{00000000-0005-0000-0000-00006B1A0000}"/>
    <cellStyle name="20% - Accent4 21 2 2 2" xfId="22698" xr:uid="{00000000-0005-0000-0000-00006C1A0000}"/>
    <cellStyle name="20% - Accent4 21 2 2 3" xfId="33151" xr:uid="{00000000-0005-0000-0000-00006D1A0000}"/>
    <cellStyle name="20% - Accent4 21 2 3" xfId="8475" xr:uid="{00000000-0005-0000-0000-00006E1A0000}"/>
    <cellStyle name="20% - Accent4 21 2 3 2" xfId="20213" xr:uid="{00000000-0005-0000-0000-00006F1A0000}"/>
    <cellStyle name="20% - Accent4 21 2 3 3" xfId="30666" xr:uid="{00000000-0005-0000-0000-0000701A0000}"/>
    <cellStyle name="20% - Accent4 21 2 4" xfId="16011" xr:uid="{00000000-0005-0000-0000-0000711A0000}"/>
    <cellStyle name="20% - Accent4 21 2 5" xfId="26464" xr:uid="{00000000-0005-0000-0000-0000721A0000}"/>
    <cellStyle name="20% - Accent4 21 3" xfId="9558" xr:uid="{00000000-0005-0000-0000-0000731A0000}"/>
    <cellStyle name="20% - Accent4 21 3 2" xfId="21295" xr:uid="{00000000-0005-0000-0000-0000741A0000}"/>
    <cellStyle name="20% - Accent4 21 3 3" xfId="31748" xr:uid="{00000000-0005-0000-0000-0000751A0000}"/>
    <cellStyle name="20% - Accent4 21 4" xfId="7145" xr:uid="{00000000-0005-0000-0000-0000761A0000}"/>
    <cellStyle name="20% - Accent4 21 4 2" xfId="18884" xr:uid="{00000000-0005-0000-0000-0000771A0000}"/>
    <cellStyle name="20% - Accent4 21 4 3" xfId="29337" xr:uid="{00000000-0005-0000-0000-0000781A0000}"/>
    <cellStyle name="20% - Accent4 21 5" xfId="15440" xr:uid="{00000000-0005-0000-0000-0000791A0000}"/>
    <cellStyle name="20% - Accent4 21 6" xfId="25893" xr:uid="{00000000-0005-0000-0000-00007A1A0000}"/>
    <cellStyle name="20% - Accent4 22" xfId="926" xr:uid="{00000000-0005-0000-0000-00007B1A0000}"/>
    <cellStyle name="20% - Accent4 22 2" xfId="3042" xr:uid="{00000000-0005-0000-0000-00007C1A0000}"/>
    <cellStyle name="20% - Accent4 22 2 2" xfId="10974" xr:uid="{00000000-0005-0000-0000-00007D1A0000}"/>
    <cellStyle name="20% - Accent4 22 2 2 2" xfId="22711" xr:uid="{00000000-0005-0000-0000-00007E1A0000}"/>
    <cellStyle name="20% - Accent4 22 2 2 3" xfId="33164" xr:uid="{00000000-0005-0000-0000-00007F1A0000}"/>
    <cellStyle name="20% - Accent4 22 2 3" xfId="8489" xr:uid="{00000000-0005-0000-0000-0000801A0000}"/>
    <cellStyle name="20% - Accent4 22 2 3 2" xfId="20227" xr:uid="{00000000-0005-0000-0000-0000811A0000}"/>
    <cellStyle name="20% - Accent4 22 2 3 3" xfId="30680" xr:uid="{00000000-0005-0000-0000-0000821A0000}"/>
    <cellStyle name="20% - Accent4 22 2 4" xfId="16012" xr:uid="{00000000-0005-0000-0000-0000831A0000}"/>
    <cellStyle name="20% - Accent4 22 2 5" xfId="26465" xr:uid="{00000000-0005-0000-0000-0000841A0000}"/>
    <cellStyle name="20% - Accent4 22 3" xfId="9572" xr:uid="{00000000-0005-0000-0000-0000851A0000}"/>
    <cellStyle name="20% - Accent4 22 3 2" xfId="21309" xr:uid="{00000000-0005-0000-0000-0000861A0000}"/>
    <cellStyle name="20% - Accent4 22 3 3" xfId="31762" xr:uid="{00000000-0005-0000-0000-0000871A0000}"/>
    <cellStyle name="20% - Accent4 22 4" xfId="7159" xr:uid="{00000000-0005-0000-0000-0000881A0000}"/>
    <cellStyle name="20% - Accent4 22 4 2" xfId="18898" xr:uid="{00000000-0005-0000-0000-0000891A0000}"/>
    <cellStyle name="20% - Accent4 22 4 3" xfId="29351" xr:uid="{00000000-0005-0000-0000-00008A1A0000}"/>
    <cellStyle name="20% - Accent4 22 5" xfId="15441" xr:uid="{00000000-0005-0000-0000-00008B1A0000}"/>
    <cellStyle name="20% - Accent4 22 6" xfId="25894" xr:uid="{00000000-0005-0000-0000-00008C1A0000}"/>
    <cellStyle name="20% - Accent4 23" xfId="927" xr:uid="{00000000-0005-0000-0000-00008D1A0000}"/>
    <cellStyle name="20% - Accent4 23 2" xfId="3043" xr:uid="{00000000-0005-0000-0000-00008E1A0000}"/>
    <cellStyle name="20% - Accent4 23 2 2" xfId="10987" xr:uid="{00000000-0005-0000-0000-00008F1A0000}"/>
    <cellStyle name="20% - Accent4 23 2 2 2" xfId="22724" xr:uid="{00000000-0005-0000-0000-0000901A0000}"/>
    <cellStyle name="20% - Accent4 23 2 2 3" xfId="33177" xr:uid="{00000000-0005-0000-0000-0000911A0000}"/>
    <cellStyle name="20% - Accent4 23 2 3" xfId="8503" xr:uid="{00000000-0005-0000-0000-0000921A0000}"/>
    <cellStyle name="20% - Accent4 23 2 3 2" xfId="20241" xr:uid="{00000000-0005-0000-0000-0000931A0000}"/>
    <cellStyle name="20% - Accent4 23 2 3 3" xfId="30694" xr:uid="{00000000-0005-0000-0000-0000941A0000}"/>
    <cellStyle name="20% - Accent4 23 2 4" xfId="16013" xr:uid="{00000000-0005-0000-0000-0000951A0000}"/>
    <cellStyle name="20% - Accent4 23 2 5" xfId="26466" xr:uid="{00000000-0005-0000-0000-0000961A0000}"/>
    <cellStyle name="20% - Accent4 23 3" xfId="9586" xr:uid="{00000000-0005-0000-0000-0000971A0000}"/>
    <cellStyle name="20% - Accent4 23 3 2" xfId="21323" xr:uid="{00000000-0005-0000-0000-0000981A0000}"/>
    <cellStyle name="20% - Accent4 23 3 3" xfId="31776" xr:uid="{00000000-0005-0000-0000-0000991A0000}"/>
    <cellStyle name="20% - Accent4 23 4" xfId="7173" xr:uid="{00000000-0005-0000-0000-00009A1A0000}"/>
    <cellStyle name="20% - Accent4 23 4 2" xfId="18912" xr:uid="{00000000-0005-0000-0000-00009B1A0000}"/>
    <cellStyle name="20% - Accent4 23 4 3" xfId="29365" xr:uid="{00000000-0005-0000-0000-00009C1A0000}"/>
    <cellStyle name="20% - Accent4 23 5" xfId="15442" xr:uid="{00000000-0005-0000-0000-00009D1A0000}"/>
    <cellStyle name="20% - Accent4 23 6" xfId="25895" xr:uid="{00000000-0005-0000-0000-00009E1A0000}"/>
    <cellStyle name="20% - Accent4 24" xfId="928" xr:uid="{00000000-0005-0000-0000-00009F1A0000}"/>
    <cellStyle name="20% - Accent4 24 2" xfId="3044" xr:uid="{00000000-0005-0000-0000-0000A01A0000}"/>
    <cellStyle name="20% - Accent4 24 2 2" xfId="11000" xr:uid="{00000000-0005-0000-0000-0000A11A0000}"/>
    <cellStyle name="20% - Accent4 24 2 2 2" xfId="22737" xr:uid="{00000000-0005-0000-0000-0000A21A0000}"/>
    <cellStyle name="20% - Accent4 24 2 2 3" xfId="33190" xr:uid="{00000000-0005-0000-0000-0000A31A0000}"/>
    <cellStyle name="20% - Accent4 24 2 3" xfId="8517" xr:uid="{00000000-0005-0000-0000-0000A41A0000}"/>
    <cellStyle name="20% - Accent4 24 2 3 2" xfId="20255" xr:uid="{00000000-0005-0000-0000-0000A51A0000}"/>
    <cellStyle name="20% - Accent4 24 2 3 3" xfId="30708" xr:uid="{00000000-0005-0000-0000-0000A61A0000}"/>
    <cellStyle name="20% - Accent4 24 2 4" xfId="16014" xr:uid="{00000000-0005-0000-0000-0000A71A0000}"/>
    <cellStyle name="20% - Accent4 24 2 5" xfId="26467" xr:uid="{00000000-0005-0000-0000-0000A81A0000}"/>
    <cellStyle name="20% - Accent4 24 3" xfId="9600" xr:uid="{00000000-0005-0000-0000-0000A91A0000}"/>
    <cellStyle name="20% - Accent4 24 3 2" xfId="21337" xr:uid="{00000000-0005-0000-0000-0000AA1A0000}"/>
    <cellStyle name="20% - Accent4 24 3 3" xfId="31790" xr:uid="{00000000-0005-0000-0000-0000AB1A0000}"/>
    <cellStyle name="20% - Accent4 24 4" xfId="7187" xr:uid="{00000000-0005-0000-0000-0000AC1A0000}"/>
    <cellStyle name="20% - Accent4 24 4 2" xfId="18926" xr:uid="{00000000-0005-0000-0000-0000AD1A0000}"/>
    <cellStyle name="20% - Accent4 24 4 3" xfId="29379" xr:uid="{00000000-0005-0000-0000-0000AE1A0000}"/>
    <cellStyle name="20% - Accent4 24 5" xfId="15443" xr:uid="{00000000-0005-0000-0000-0000AF1A0000}"/>
    <cellStyle name="20% - Accent4 24 6" xfId="25896" xr:uid="{00000000-0005-0000-0000-0000B01A0000}"/>
    <cellStyle name="20% - Accent4 25" xfId="929" xr:uid="{00000000-0005-0000-0000-0000B11A0000}"/>
    <cellStyle name="20% - Accent4 25 2" xfId="3045" xr:uid="{00000000-0005-0000-0000-0000B21A0000}"/>
    <cellStyle name="20% - Accent4 25 2 2" xfId="11013" xr:uid="{00000000-0005-0000-0000-0000B31A0000}"/>
    <cellStyle name="20% - Accent4 25 2 2 2" xfId="22750" xr:uid="{00000000-0005-0000-0000-0000B41A0000}"/>
    <cellStyle name="20% - Accent4 25 2 2 3" xfId="33203" xr:uid="{00000000-0005-0000-0000-0000B51A0000}"/>
    <cellStyle name="20% - Accent4 25 2 3" xfId="8531" xr:uid="{00000000-0005-0000-0000-0000B61A0000}"/>
    <cellStyle name="20% - Accent4 25 2 3 2" xfId="20269" xr:uid="{00000000-0005-0000-0000-0000B71A0000}"/>
    <cellStyle name="20% - Accent4 25 2 3 3" xfId="30722" xr:uid="{00000000-0005-0000-0000-0000B81A0000}"/>
    <cellStyle name="20% - Accent4 25 2 4" xfId="16015" xr:uid="{00000000-0005-0000-0000-0000B91A0000}"/>
    <cellStyle name="20% - Accent4 25 2 5" xfId="26468" xr:uid="{00000000-0005-0000-0000-0000BA1A0000}"/>
    <cellStyle name="20% - Accent4 25 3" xfId="9614" xr:uid="{00000000-0005-0000-0000-0000BB1A0000}"/>
    <cellStyle name="20% - Accent4 25 3 2" xfId="21351" xr:uid="{00000000-0005-0000-0000-0000BC1A0000}"/>
    <cellStyle name="20% - Accent4 25 3 3" xfId="31804" xr:uid="{00000000-0005-0000-0000-0000BD1A0000}"/>
    <cellStyle name="20% - Accent4 25 4" xfId="7201" xr:uid="{00000000-0005-0000-0000-0000BE1A0000}"/>
    <cellStyle name="20% - Accent4 25 4 2" xfId="18940" xr:uid="{00000000-0005-0000-0000-0000BF1A0000}"/>
    <cellStyle name="20% - Accent4 25 4 3" xfId="29393" xr:uid="{00000000-0005-0000-0000-0000C01A0000}"/>
    <cellStyle name="20% - Accent4 25 5" xfId="15444" xr:uid="{00000000-0005-0000-0000-0000C11A0000}"/>
    <cellStyle name="20% - Accent4 25 6" xfId="25897" xr:uid="{00000000-0005-0000-0000-0000C21A0000}"/>
    <cellStyle name="20% - Accent4 26" xfId="930" xr:uid="{00000000-0005-0000-0000-0000C31A0000}"/>
    <cellStyle name="20% - Accent4 26 2" xfId="3046" xr:uid="{00000000-0005-0000-0000-0000C41A0000}"/>
    <cellStyle name="20% - Accent4 26 2 2" xfId="11026" xr:uid="{00000000-0005-0000-0000-0000C51A0000}"/>
    <cellStyle name="20% - Accent4 26 2 2 2" xfId="22763" xr:uid="{00000000-0005-0000-0000-0000C61A0000}"/>
    <cellStyle name="20% - Accent4 26 2 2 3" xfId="33216" xr:uid="{00000000-0005-0000-0000-0000C71A0000}"/>
    <cellStyle name="20% - Accent4 26 2 3" xfId="8545" xr:uid="{00000000-0005-0000-0000-0000C81A0000}"/>
    <cellStyle name="20% - Accent4 26 2 3 2" xfId="20283" xr:uid="{00000000-0005-0000-0000-0000C91A0000}"/>
    <cellStyle name="20% - Accent4 26 2 3 3" xfId="30736" xr:uid="{00000000-0005-0000-0000-0000CA1A0000}"/>
    <cellStyle name="20% - Accent4 26 2 4" xfId="16016" xr:uid="{00000000-0005-0000-0000-0000CB1A0000}"/>
    <cellStyle name="20% - Accent4 26 2 5" xfId="26469" xr:uid="{00000000-0005-0000-0000-0000CC1A0000}"/>
    <cellStyle name="20% - Accent4 26 3" xfId="9628" xr:uid="{00000000-0005-0000-0000-0000CD1A0000}"/>
    <cellStyle name="20% - Accent4 26 3 2" xfId="21365" xr:uid="{00000000-0005-0000-0000-0000CE1A0000}"/>
    <cellStyle name="20% - Accent4 26 3 3" xfId="31818" xr:uid="{00000000-0005-0000-0000-0000CF1A0000}"/>
    <cellStyle name="20% - Accent4 26 4" xfId="7215" xr:uid="{00000000-0005-0000-0000-0000D01A0000}"/>
    <cellStyle name="20% - Accent4 26 4 2" xfId="18954" xr:uid="{00000000-0005-0000-0000-0000D11A0000}"/>
    <cellStyle name="20% - Accent4 26 4 3" xfId="29407" xr:uid="{00000000-0005-0000-0000-0000D21A0000}"/>
    <cellStyle name="20% - Accent4 26 5" xfId="15445" xr:uid="{00000000-0005-0000-0000-0000D31A0000}"/>
    <cellStyle name="20% - Accent4 26 6" xfId="25898" xr:uid="{00000000-0005-0000-0000-0000D41A0000}"/>
    <cellStyle name="20% - Accent4 27" xfId="931" xr:uid="{00000000-0005-0000-0000-0000D51A0000}"/>
    <cellStyle name="20% - Accent4 27 2" xfId="3047" xr:uid="{00000000-0005-0000-0000-0000D61A0000}"/>
    <cellStyle name="20% - Accent4 27 2 2" xfId="11039" xr:uid="{00000000-0005-0000-0000-0000D71A0000}"/>
    <cellStyle name="20% - Accent4 27 2 2 2" xfId="22776" xr:uid="{00000000-0005-0000-0000-0000D81A0000}"/>
    <cellStyle name="20% - Accent4 27 2 2 3" xfId="33229" xr:uid="{00000000-0005-0000-0000-0000D91A0000}"/>
    <cellStyle name="20% - Accent4 27 2 3" xfId="8559" xr:uid="{00000000-0005-0000-0000-0000DA1A0000}"/>
    <cellStyle name="20% - Accent4 27 2 3 2" xfId="20297" xr:uid="{00000000-0005-0000-0000-0000DB1A0000}"/>
    <cellStyle name="20% - Accent4 27 2 3 3" xfId="30750" xr:uid="{00000000-0005-0000-0000-0000DC1A0000}"/>
    <cellStyle name="20% - Accent4 27 2 4" xfId="16017" xr:uid="{00000000-0005-0000-0000-0000DD1A0000}"/>
    <cellStyle name="20% - Accent4 27 2 5" xfId="26470" xr:uid="{00000000-0005-0000-0000-0000DE1A0000}"/>
    <cellStyle name="20% - Accent4 27 3" xfId="9642" xr:uid="{00000000-0005-0000-0000-0000DF1A0000}"/>
    <cellStyle name="20% - Accent4 27 3 2" xfId="21379" xr:uid="{00000000-0005-0000-0000-0000E01A0000}"/>
    <cellStyle name="20% - Accent4 27 3 3" xfId="31832" xr:uid="{00000000-0005-0000-0000-0000E11A0000}"/>
    <cellStyle name="20% - Accent4 27 4" xfId="7229" xr:uid="{00000000-0005-0000-0000-0000E21A0000}"/>
    <cellStyle name="20% - Accent4 27 4 2" xfId="18968" xr:uid="{00000000-0005-0000-0000-0000E31A0000}"/>
    <cellStyle name="20% - Accent4 27 4 3" xfId="29421" xr:uid="{00000000-0005-0000-0000-0000E41A0000}"/>
    <cellStyle name="20% - Accent4 27 5" xfId="15446" xr:uid="{00000000-0005-0000-0000-0000E51A0000}"/>
    <cellStyle name="20% - Accent4 27 6" xfId="25899" xr:uid="{00000000-0005-0000-0000-0000E61A0000}"/>
    <cellStyle name="20% - Accent4 28" xfId="932" xr:uid="{00000000-0005-0000-0000-0000E71A0000}"/>
    <cellStyle name="20% - Accent4 28 2" xfId="3048" xr:uid="{00000000-0005-0000-0000-0000E81A0000}"/>
    <cellStyle name="20% - Accent4 28 2 2" xfId="11052" xr:uid="{00000000-0005-0000-0000-0000E91A0000}"/>
    <cellStyle name="20% - Accent4 28 2 2 2" xfId="22789" xr:uid="{00000000-0005-0000-0000-0000EA1A0000}"/>
    <cellStyle name="20% - Accent4 28 2 2 3" xfId="33242" xr:uid="{00000000-0005-0000-0000-0000EB1A0000}"/>
    <cellStyle name="20% - Accent4 28 2 3" xfId="8573" xr:uid="{00000000-0005-0000-0000-0000EC1A0000}"/>
    <cellStyle name="20% - Accent4 28 2 3 2" xfId="20311" xr:uid="{00000000-0005-0000-0000-0000ED1A0000}"/>
    <cellStyle name="20% - Accent4 28 2 3 3" xfId="30764" xr:uid="{00000000-0005-0000-0000-0000EE1A0000}"/>
    <cellStyle name="20% - Accent4 28 2 4" xfId="16018" xr:uid="{00000000-0005-0000-0000-0000EF1A0000}"/>
    <cellStyle name="20% - Accent4 28 2 5" xfId="26471" xr:uid="{00000000-0005-0000-0000-0000F01A0000}"/>
    <cellStyle name="20% - Accent4 28 3" xfId="9656" xr:uid="{00000000-0005-0000-0000-0000F11A0000}"/>
    <cellStyle name="20% - Accent4 28 3 2" xfId="21393" xr:uid="{00000000-0005-0000-0000-0000F21A0000}"/>
    <cellStyle name="20% - Accent4 28 3 3" xfId="31846" xr:uid="{00000000-0005-0000-0000-0000F31A0000}"/>
    <cellStyle name="20% - Accent4 28 4" xfId="7243" xr:uid="{00000000-0005-0000-0000-0000F41A0000}"/>
    <cellStyle name="20% - Accent4 28 4 2" xfId="18982" xr:uid="{00000000-0005-0000-0000-0000F51A0000}"/>
    <cellStyle name="20% - Accent4 28 4 3" xfId="29435" xr:uid="{00000000-0005-0000-0000-0000F61A0000}"/>
    <cellStyle name="20% - Accent4 28 5" xfId="15447" xr:uid="{00000000-0005-0000-0000-0000F71A0000}"/>
    <cellStyle name="20% - Accent4 28 6" xfId="25900" xr:uid="{00000000-0005-0000-0000-0000F81A0000}"/>
    <cellStyle name="20% - Accent4 29" xfId="933" xr:uid="{00000000-0005-0000-0000-0000F91A0000}"/>
    <cellStyle name="20% - Accent4 29 2" xfId="3049" xr:uid="{00000000-0005-0000-0000-0000FA1A0000}"/>
    <cellStyle name="20% - Accent4 29 2 2" xfId="11065" xr:uid="{00000000-0005-0000-0000-0000FB1A0000}"/>
    <cellStyle name="20% - Accent4 29 2 2 2" xfId="22802" xr:uid="{00000000-0005-0000-0000-0000FC1A0000}"/>
    <cellStyle name="20% - Accent4 29 2 2 3" xfId="33255" xr:uid="{00000000-0005-0000-0000-0000FD1A0000}"/>
    <cellStyle name="20% - Accent4 29 2 3" xfId="8587" xr:uid="{00000000-0005-0000-0000-0000FE1A0000}"/>
    <cellStyle name="20% - Accent4 29 2 3 2" xfId="20325" xr:uid="{00000000-0005-0000-0000-0000FF1A0000}"/>
    <cellStyle name="20% - Accent4 29 2 3 3" xfId="30778" xr:uid="{00000000-0005-0000-0000-0000001B0000}"/>
    <cellStyle name="20% - Accent4 29 2 4" xfId="16019" xr:uid="{00000000-0005-0000-0000-0000011B0000}"/>
    <cellStyle name="20% - Accent4 29 2 5" xfId="26472" xr:uid="{00000000-0005-0000-0000-0000021B0000}"/>
    <cellStyle name="20% - Accent4 29 3" xfId="9670" xr:uid="{00000000-0005-0000-0000-0000031B0000}"/>
    <cellStyle name="20% - Accent4 29 3 2" xfId="21407" xr:uid="{00000000-0005-0000-0000-0000041B0000}"/>
    <cellStyle name="20% - Accent4 29 3 3" xfId="31860" xr:uid="{00000000-0005-0000-0000-0000051B0000}"/>
    <cellStyle name="20% - Accent4 29 4" xfId="7257" xr:uid="{00000000-0005-0000-0000-0000061B0000}"/>
    <cellStyle name="20% - Accent4 29 4 2" xfId="18996" xr:uid="{00000000-0005-0000-0000-0000071B0000}"/>
    <cellStyle name="20% - Accent4 29 4 3" xfId="29449" xr:uid="{00000000-0005-0000-0000-0000081B0000}"/>
    <cellStyle name="20% - Accent4 29 5" xfId="15448" xr:uid="{00000000-0005-0000-0000-0000091B0000}"/>
    <cellStyle name="20% - Accent4 29 6" xfId="25901" xr:uid="{00000000-0005-0000-0000-00000A1B0000}"/>
    <cellStyle name="20% - Accent4 3" xfId="82" xr:uid="{00000000-0005-0000-0000-00000B1B0000}"/>
    <cellStyle name="20% - Accent4 3 10" xfId="490" xr:uid="{00000000-0005-0000-0000-00000C1B0000}"/>
    <cellStyle name="20% - Accent4 3 11" xfId="15070" xr:uid="{00000000-0005-0000-0000-00000D1B0000}"/>
    <cellStyle name="20% - Accent4 3 12" xfId="25523" xr:uid="{00000000-0005-0000-0000-00000E1B0000}"/>
    <cellStyle name="20% - Accent4 3 2" xfId="83" xr:uid="{00000000-0005-0000-0000-00000F1B0000}"/>
    <cellStyle name="20% - Accent4 3 2 2" xfId="84" xr:uid="{00000000-0005-0000-0000-0000101B0000}"/>
    <cellStyle name="20% - Accent4 3 2 2 2" xfId="6411" xr:uid="{00000000-0005-0000-0000-0000111B0000}"/>
    <cellStyle name="20% - Accent4 3 2 2 2 2" xfId="11856" xr:uid="{00000000-0005-0000-0000-0000121B0000}"/>
    <cellStyle name="20% - Accent4 3 2 2 2 2 2" xfId="23593" xr:uid="{00000000-0005-0000-0000-0000131B0000}"/>
    <cellStyle name="20% - Accent4 3 2 2 2 2 3" xfId="34046" xr:uid="{00000000-0005-0000-0000-0000141B0000}"/>
    <cellStyle name="20% - Accent4 3 2 2 2 3" xfId="8134" xr:uid="{00000000-0005-0000-0000-0000151B0000}"/>
    <cellStyle name="20% - Accent4 3 2 2 2 3 2" xfId="19872" xr:uid="{00000000-0005-0000-0000-0000161B0000}"/>
    <cellStyle name="20% - Accent4 3 2 2 2 3 3" xfId="30325" xr:uid="{00000000-0005-0000-0000-0000171B0000}"/>
    <cellStyle name="20% - Accent4 3 2 2 2 4" xfId="18151" xr:uid="{00000000-0005-0000-0000-0000181B0000}"/>
    <cellStyle name="20% - Accent4 3 2 2 2 5" xfId="28604" xr:uid="{00000000-0005-0000-0000-0000191B0000}"/>
    <cellStyle name="20% - Accent4 3 2 2 3" xfId="10540" xr:uid="{00000000-0005-0000-0000-00001A1B0000}"/>
    <cellStyle name="20% - Accent4 3 2 2 3 2" xfId="22277" xr:uid="{00000000-0005-0000-0000-00001B1B0000}"/>
    <cellStyle name="20% - Accent4 3 2 2 3 3" xfId="32730" xr:uid="{00000000-0005-0000-0000-00001C1B0000}"/>
    <cellStyle name="20% - Accent4 3 2 2 4" xfId="6709" xr:uid="{00000000-0005-0000-0000-00001D1B0000}"/>
    <cellStyle name="20% - Accent4 3 2 2 4 2" xfId="18448" xr:uid="{00000000-0005-0000-0000-00001E1B0000}"/>
    <cellStyle name="20% - Accent4 3 2 2 4 3" xfId="28901" xr:uid="{00000000-0005-0000-0000-00001F1B0000}"/>
    <cellStyle name="20% - Accent4 3 2 2 5" xfId="5687" xr:uid="{00000000-0005-0000-0000-0000201B0000}"/>
    <cellStyle name="20% - Accent4 3 2 2 6" xfId="17490" xr:uid="{00000000-0005-0000-0000-0000211B0000}"/>
    <cellStyle name="20% - Accent4 3 2 2 7" xfId="27943" xr:uid="{00000000-0005-0000-0000-0000221B0000}"/>
    <cellStyle name="20% - Accent4 3 2 3" xfId="85" xr:uid="{00000000-0005-0000-0000-0000231B0000}"/>
    <cellStyle name="20% - Accent4 3 2 3 2" xfId="6474" xr:uid="{00000000-0005-0000-0000-0000241B0000}"/>
    <cellStyle name="20% - Accent4 3 2 3 2 2" xfId="11919" xr:uid="{00000000-0005-0000-0000-0000251B0000}"/>
    <cellStyle name="20% - Accent4 3 2 3 2 2 2" xfId="23656" xr:uid="{00000000-0005-0000-0000-0000261B0000}"/>
    <cellStyle name="20% - Accent4 3 2 3 2 2 3" xfId="34109" xr:uid="{00000000-0005-0000-0000-0000271B0000}"/>
    <cellStyle name="20% - Accent4 3 2 3 2 3" xfId="8201" xr:uid="{00000000-0005-0000-0000-0000281B0000}"/>
    <cellStyle name="20% - Accent4 3 2 3 2 3 2" xfId="19939" xr:uid="{00000000-0005-0000-0000-0000291B0000}"/>
    <cellStyle name="20% - Accent4 3 2 3 2 3 3" xfId="30392" xr:uid="{00000000-0005-0000-0000-00002A1B0000}"/>
    <cellStyle name="20% - Accent4 3 2 3 2 4" xfId="18214" xr:uid="{00000000-0005-0000-0000-00002B1B0000}"/>
    <cellStyle name="20% - Accent4 3 2 3 2 5" xfId="28667" xr:uid="{00000000-0005-0000-0000-00002C1B0000}"/>
    <cellStyle name="20% - Accent4 3 2 3 3" xfId="10607" xr:uid="{00000000-0005-0000-0000-00002D1B0000}"/>
    <cellStyle name="20% - Accent4 3 2 3 3 2" xfId="22344" xr:uid="{00000000-0005-0000-0000-00002E1B0000}"/>
    <cellStyle name="20% - Accent4 3 2 3 3 3" xfId="32797" xr:uid="{00000000-0005-0000-0000-00002F1B0000}"/>
    <cellStyle name="20% - Accent4 3 2 3 4" xfId="6776" xr:uid="{00000000-0005-0000-0000-0000301B0000}"/>
    <cellStyle name="20% - Accent4 3 2 3 4 2" xfId="18515" xr:uid="{00000000-0005-0000-0000-0000311B0000}"/>
    <cellStyle name="20% - Accent4 3 2 3 4 3" xfId="28968" xr:uid="{00000000-0005-0000-0000-0000321B0000}"/>
    <cellStyle name="20% - Accent4 3 2 3 5" xfId="5754" xr:uid="{00000000-0005-0000-0000-0000331B0000}"/>
    <cellStyle name="20% - Accent4 3 2 3 6" xfId="17549" xr:uid="{00000000-0005-0000-0000-0000341B0000}"/>
    <cellStyle name="20% - Accent4 3 2 3 7" xfId="28002" xr:uid="{00000000-0005-0000-0000-0000351B0000}"/>
    <cellStyle name="20% - Accent4 3 2 4" xfId="86" xr:uid="{00000000-0005-0000-0000-0000361B0000}"/>
    <cellStyle name="20% - Accent4 3 2 4 2" xfId="11780" xr:uid="{00000000-0005-0000-0000-0000371B0000}"/>
    <cellStyle name="20% - Accent4 3 2 4 2 2" xfId="23517" xr:uid="{00000000-0005-0000-0000-0000381B0000}"/>
    <cellStyle name="20% - Accent4 3 2 4 2 3" xfId="33970" xr:uid="{00000000-0005-0000-0000-0000391B0000}"/>
    <cellStyle name="20% - Accent4 3 2 4 3" xfId="8029" xr:uid="{00000000-0005-0000-0000-00003A1B0000}"/>
    <cellStyle name="20% - Accent4 3 2 4 3 2" xfId="19767" xr:uid="{00000000-0005-0000-0000-00003B1B0000}"/>
    <cellStyle name="20% - Accent4 3 2 4 3 3" xfId="30220" xr:uid="{00000000-0005-0000-0000-00003C1B0000}"/>
    <cellStyle name="20% - Accent4 3 2 4 4" xfId="6336" xr:uid="{00000000-0005-0000-0000-00003D1B0000}"/>
    <cellStyle name="20% - Accent4 3 2 4 5" xfId="18076" xr:uid="{00000000-0005-0000-0000-00003E1B0000}"/>
    <cellStyle name="20% - Accent4 3 2 4 6" xfId="28529" xr:uid="{00000000-0005-0000-0000-00003F1B0000}"/>
    <cellStyle name="20% - Accent4 3 2 5" xfId="10435" xr:uid="{00000000-0005-0000-0000-0000401B0000}"/>
    <cellStyle name="20% - Accent4 3 2 5 2" xfId="22172" xr:uid="{00000000-0005-0000-0000-0000411B0000}"/>
    <cellStyle name="20% - Accent4 3 2 5 3" xfId="32625" xr:uid="{00000000-0005-0000-0000-0000421B0000}"/>
    <cellStyle name="20% - Accent4 3 2 6" xfId="6604" xr:uid="{00000000-0005-0000-0000-0000431B0000}"/>
    <cellStyle name="20% - Accent4 3 2 6 2" xfId="18343" xr:uid="{00000000-0005-0000-0000-0000441B0000}"/>
    <cellStyle name="20% - Accent4 3 2 6 3" xfId="28796" xr:uid="{00000000-0005-0000-0000-0000451B0000}"/>
    <cellStyle name="20% - Accent4 3 2 7" xfId="577" xr:uid="{00000000-0005-0000-0000-0000461B0000}"/>
    <cellStyle name="20% - Accent4 3 2 8" xfId="15136" xr:uid="{00000000-0005-0000-0000-0000471B0000}"/>
    <cellStyle name="20% - Accent4 3 2 9" xfId="25589" xr:uid="{00000000-0005-0000-0000-0000481B0000}"/>
    <cellStyle name="20% - Accent4 3 3" xfId="87" xr:uid="{00000000-0005-0000-0000-0000491B0000}"/>
    <cellStyle name="20% - Accent4 3 3 2" xfId="88" xr:uid="{00000000-0005-0000-0000-00004A1B0000}"/>
    <cellStyle name="20% - Accent4 3 3 2 2" xfId="11821" xr:uid="{00000000-0005-0000-0000-00004B1B0000}"/>
    <cellStyle name="20% - Accent4 3 3 2 2 2" xfId="23558" xr:uid="{00000000-0005-0000-0000-00004C1B0000}"/>
    <cellStyle name="20% - Accent4 3 3 2 2 3" xfId="34011" xr:uid="{00000000-0005-0000-0000-00004D1B0000}"/>
    <cellStyle name="20% - Accent4 3 3 2 3" xfId="8099" xr:uid="{00000000-0005-0000-0000-00004E1B0000}"/>
    <cellStyle name="20% - Accent4 3 3 2 3 2" xfId="19837" xr:uid="{00000000-0005-0000-0000-00004F1B0000}"/>
    <cellStyle name="20% - Accent4 3 3 2 3 3" xfId="30290" xr:uid="{00000000-0005-0000-0000-0000501B0000}"/>
    <cellStyle name="20% - Accent4 3 3 2 4" xfId="6376" xr:uid="{00000000-0005-0000-0000-0000511B0000}"/>
    <cellStyle name="20% - Accent4 3 3 2 5" xfId="18116" xr:uid="{00000000-0005-0000-0000-0000521B0000}"/>
    <cellStyle name="20% - Accent4 3 3 2 6" xfId="28569" xr:uid="{00000000-0005-0000-0000-0000531B0000}"/>
    <cellStyle name="20% - Accent4 3 3 3" xfId="89" xr:uid="{00000000-0005-0000-0000-0000541B0000}"/>
    <cellStyle name="20% - Accent4 3 3 3 2" xfId="10505" xr:uid="{00000000-0005-0000-0000-0000551B0000}"/>
    <cellStyle name="20% - Accent4 3 3 3 3" xfId="22242" xr:uid="{00000000-0005-0000-0000-0000561B0000}"/>
    <cellStyle name="20% - Accent4 3 3 3 4" xfId="32695" xr:uid="{00000000-0005-0000-0000-0000571B0000}"/>
    <cellStyle name="20% - Accent4 3 3 4" xfId="90" xr:uid="{00000000-0005-0000-0000-0000581B0000}"/>
    <cellStyle name="20% - Accent4 3 3 4 2" xfId="6674" xr:uid="{00000000-0005-0000-0000-0000591B0000}"/>
    <cellStyle name="20% - Accent4 3 3 4 3" xfId="18413" xr:uid="{00000000-0005-0000-0000-00005A1B0000}"/>
    <cellStyle name="20% - Accent4 3 3 4 4" xfId="28866" xr:uid="{00000000-0005-0000-0000-00005B1B0000}"/>
    <cellStyle name="20% - Accent4 3 3 5" xfId="5654" xr:uid="{00000000-0005-0000-0000-00005C1B0000}"/>
    <cellStyle name="20% - Accent4 3 3 6" xfId="17459" xr:uid="{00000000-0005-0000-0000-00005D1B0000}"/>
    <cellStyle name="20% - Accent4 3 3 7" xfId="27912" xr:uid="{00000000-0005-0000-0000-00005E1B0000}"/>
    <cellStyle name="20% - Accent4 3 4" xfId="91" xr:uid="{00000000-0005-0000-0000-00005F1B0000}"/>
    <cellStyle name="20% - Accent4 3 4 2" xfId="92" xr:uid="{00000000-0005-0000-0000-0000601B0000}"/>
    <cellStyle name="20% - Accent4 3 4 2 2" xfId="11918" xr:uid="{00000000-0005-0000-0000-0000611B0000}"/>
    <cellStyle name="20% - Accent4 3 4 2 2 2" xfId="23655" xr:uid="{00000000-0005-0000-0000-0000621B0000}"/>
    <cellStyle name="20% - Accent4 3 4 2 2 3" xfId="34108" xr:uid="{00000000-0005-0000-0000-0000631B0000}"/>
    <cellStyle name="20% - Accent4 3 4 2 3" xfId="8200" xr:uid="{00000000-0005-0000-0000-0000641B0000}"/>
    <cellStyle name="20% - Accent4 3 4 2 3 2" xfId="19938" xr:uid="{00000000-0005-0000-0000-0000651B0000}"/>
    <cellStyle name="20% - Accent4 3 4 2 3 3" xfId="30391" xr:uid="{00000000-0005-0000-0000-0000661B0000}"/>
    <cellStyle name="20% - Accent4 3 4 2 4" xfId="6473" xr:uid="{00000000-0005-0000-0000-0000671B0000}"/>
    <cellStyle name="20% - Accent4 3 4 2 5" xfId="18213" xr:uid="{00000000-0005-0000-0000-0000681B0000}"/>
    <cellStyle name="20% - Accent4 3 4 2 6" xfId="28666" xr:uid="{00000000-0005-0000-0000-0000691B0000}"/>
    <cellStyle name="20% - Accent4 3 4 3" xfId="93" xr:uid="{00000000-0005-0000-0000-00006A1B0000}"/>
    <cellStyle name="20% - Accent4 3 4 3 2" xfId="10606" xr:uid="{00000000-0005-0000-0000-00006B1B0000}"/>
    <cellStyle name="20% - Accent4 3 4 3 3" xfId="22343" xr:uid="{00000000-0005-0000-0000-00006C1B0000}"/>
    <cellStyle name="20% - Accent4 3 4 3 4" xfId="32796" xr:uid="{00000000-0005-0000-0000-00006D1B0000}"/>
    <cellStyle name="20% - Accent4 3 4 4" xfId="94" xr:uid="{00000000-0005-0000-0000-00006E1B0000}"/>
    <cellStyle name="20% - Accent4 3 4 4 2" xfId="6775" xr:uid="{00000000-0005-0000-0000-00006F1B0000}"/>
    <cellStyle name="20% - Accent4 3 4 4 3" xfId="18514" xr:uid="{00000000-0005-0000-0000-0000701B0000}"/>
    <cellStyle name="20% - Accent4 3 4 4 4" xfId="28967" xr:uid="{00000000-0005-0000-0000-0000711B0000}"/>
    <cellStyle name="20% - Accent4 3 4 5" xfId="5753" xr:uid="{00000000-0005-0000-0000-0000721B0000}"/>
    <cellStyle name="20% - Accent4 3 4 6" xfId="17548" xr:uid="{00000000-0005-0000-0000-0000731B0000}"/>
    <cellStyle name="20% - Accent4 3 4 7" xfId="28001" xr:uid="{00000000-0005-0000-0000-0000741B0000}"/>
    <cellStyle name="20% - Accent4 3 5" xfId="95" xr:uid="{00000000-0005-0000-0000-0000751B0000}"/>
    <cellStyle name="20% - Accent4 3 5 2" xfId="96" xr:uid="{00000000-0005-0000-0000-0000761B0000}"/>
    <cellStyle name="20% - Accent4 3 5 2 2" xfId="10716" xr:uid="{00000000-0005-0000-0000-0000771B0000}"/>
    <cellStyle name="20% - Accent4 3 5 2 3" xfId="22453" xr:uid="{00000000-0005-0000-0000-0000781B0000}"/>
    <cellStyle name="20% - Accent4 3 5 2 4" xfId="32906" xr:uid="{00000000-0005-0000-0000-0000791B0000}"/>
    <cellStyle name="20% - Accent4 3 5 3" xfId="97" xr:uid="{00000000-0005-0000-0000-00007A1B0000}"/>
    <cellStyle name="20% - Accent4 3 5 3 2" xfId="6893" xr:uid="{00000000-0005-0000-0000-00007B1B0000}"/>
    <cellStyle name="20% - Accent4 3 5 3 3" xfId="18632" xr:uid="{00000000-0005-0000-0000-00007C1B0000}"/>
    <cellStyle name="20% - Accent4 3 5 3 4" xfId="29085" xr:uid="{00000000-0005-0000-0000-00007D1B0000}"/>
    <cellStyle name="20% - Accent4 3 5 4" xfId="98" xr:uid="{00000000-0005-0000-0000-00007E1B0000}"/>
    <cellStyle name="20% - Accent4 3 5 5" xfId="5871" xr:uid="{00000000-0005-0000-0000-00007F1B0000}"/>
    <cellStyle name="20% - Accent4 3 5 6" xfId="17646" xr:uid="{00000000-0005-0000-0000-0000801B0000}"/>
    <cellStyle name="20% - Accent4 3 5 7" xfId="28099" xr:uid="{00000000-0005-0000-0000-0000811B0000}"/>
    <cellStyle name="20% - Accent4 3 6" xfId="99" xr:uid="{00000000-0005-0000-0000-0000821B0000}"/>
    <cellStyle name="20% - Accent4 3 6 2" xfId="100" xr:uid="{00000000-0005-0000-0000-0000831B0000}"/>
    <cellStyle name="20% - Accent4 3 6 2 2" xfId="10400" xr:uid="{00000000-0005-0000-0000-0000841B0000}"/>
    <cellStyle name="20% - Accent4 3 6 2 3" xfId="22137" xr:uid="{00000000-0005-0000-0000-0000851B0000}"/>
    <cellStyle name="20% - Accent4 3 6 2 4" xfId="32590" xr:uid="{00000000-0005-0000-0000-0000861B0000}"/>
    <cellStyle name="20% - Accent4 3 6 3" xfId="101" xr:uid="{00000000-0005-0000-0000-0000871B0000}"/>
    <cellStyle name="20% - Accent4 3 6 3 2" xfId="7994" xr:uid="{00000000-0005-0000-0000-0000881B0000}"/>
    <cellStyle name="20% - Accent4 3 6 3 3" xfId="19732" xr:uid="{00000000-0005-0000-0000-0000891B0000}"/>
    <cellStyle name="20% - Accent4 3 6 3 4" xfId="30185" xr:uid="{00000000-0005-0000-0000-00008A1B0000}"/>
    <cellStyle name="20% - Accent4 3 6 4" xfId="5570" xr:uid="{00000000-0005-0000-0000-00008B1B0000}"/>
    <cellStyle name="20% - Accent4 3 6 5" xfId="17379" xr:uid="{00000000-0005-0000-0000-00008C1B0000}"/>
    <cellStyle name="20% - Accent4 3 6 6" xfId="27832" xr:uid="{00000000-0005-0000-0000-00008D1B0000}"/>
    <cellStyle name="20% - Accent4 3 7" xfId="102" xr:uid="{00000000-0005-0000-0000-00008E1B0000}"/>
    <cellStyle name="20% - Accent4 3 7 2" xfId="9306" xr:uid="{00000000-0005-0000-0000-00008F1B0000}"/>
    <cellStyle name="20% - Accent4 3 7 3" xfId="21043" xr:uid="{00000000-0005-0000-0000-0000901B0000}"/>
    <cellStyle name="20% - Accent4 3 7 4" xfId="31496" xr:uid="{00000000-0005-0000-0000-0000911B0000}"/>
    <cellStyle name="20% - Accent4 3 8" xfId="103" xr:uid="{00000000-0005-0000-0000-0000921B0000}"/>
    <cellStyle name="20% - Accent4 3 8 2" xfId="6569" xr:uid="{00000000-0005-0000-0000-0000931B0000}"/>
    <cellStyle name="20% - Accent4 3 8 3" xfId="18308" xr:uid="{00000000-0005-0000-0000-0000941B0000}"/>
    <cellStyle name="20% - Accent4 3 8 4" xfId="28761" xr:uid="{00000000-0005-0000-0000-0000951B0000}"/>
    <cellStyle name="20% - Accent4 3 9" xfId="104" xr:uid="{00000000-0005-0000-0000-0000961B0000}"/>
    <cellStyle name="20% - Accent4 3_balans_09_2013rusEU" xfId="5755" xr:uid="{00000000-0005-0000-0000-0000971B0000}"/>
    <cellStyle name="20% - Accent4 30" xfId="934" xr:uid="{00000000-0005-0000-0000-0000981B0000}"/>
    <cellStyle name="20% - Accent4 30 2" xfId="3050" xr:uid="{00000000-0005-0000-0000-0000991B0000}"/>
    <cellStyle name="20% - Accent4 30 2 2" xfId="11078" xr:uid="{00000000-0005-0000-0000-00009A1B0000}"/>
    <cellStyle name="20% - Accent4 30 2 2 2" xfId="22815" xr:uid="{00000000-0005-0000-0000-00009B1B0000}"/>
    <cellStyle name="20% - Accent4 30 2 2 3" xfId="33268" xr:uid="{00000000-0005-0000-0000-00009C1B0000}"/>
    <cellStyle name="20% - Accent4 30 2 3" xfId="8601" xr:uid="{00000000-0005-0000-0000-00009D1B0000}"/>
    <cellStyle name="20% - Accent4 30 2 3 2" xfId="20339" xr:uid="{00000000-0005-0000-0000-00009E1B0000}"/>
    <cellStyle name="20% - Accent4 30 2 3 3" xfId="30792" xr:uid="{00000000-0005-0000-0000-00009F1B0000}"/>
    <cellStyle name="20% - Accent4 30 2 4" xfId="16020" xr:uid="{00000000-0005-0000-0000-0000A01B0000}"/>
    <cellStyle name="20% - Accent4 30 2 5" xfId="26473" xr:uid="{00000000-0005-0000-0000-0000A11B0000}"/>
    <cellStyle name="20% - Accent4 30 3" xfId="9684" xr:uid="{00000000-0005-0000-0000-0000A21B0000}"/>
    <cellStyle name="20% - Accent4 30 3 2" xfId="21421" xr:uid="{00000000-0005-0000-0000-0000A31B0000}"/>
    <cellStyle name="20% - Accent4 30 3 3" xfId="31874" xr:uid="{00000000-0005-0000-0000-0000A41B0000}"/>
    <cellStyle name="20% - Accent4 30 4" xfId="7271" xr:uid="{00000000-0005-0000-0000-0000A51B0000}"/>
    <cellStyle name="20% - Accent4 30 4 2" xfId="19010" xr:uid="{00000000-0005-0000-0000-0000A61B0000}"/>
    <cellStyle name="20% - Accent4 30 4 3" xfId="29463" xr:uid="{00000000-0005-0000-0000-0000A71B0000}"/>
    <cellStyle name="20% - Accent4 30 5" xfId="15449" xr:uid="{00000000-0005-0000-0000-0000A81B0000}"/>
    <cellStyle name="20% - Accent4 30 6" xfId="25902" xr:uid="{00000000-0005-0000-0000-0000A91B0000}"/>
    <cellStyle name="20% - Accent4 31" xfId="935" xr:uid="{00000000-0005-0000-0000-0000AA1B0000}"/>
    <cellStyle name="20% - Accent4 31 2" xfId="3051" xr:uid="{00000000-0005-0000-0000-0000AB1B0000}"/>
    <cellStyle name="20% - Accent4 31 2 2" xfId="11091" xr:uid="{00000000-0005-0000-0000-0000AC1B0000}"/>
    <cellStyle name="20% - Accent4 31 2 2 2" xfId="22828" xr:uid="{00000000-0005-0000-0000-0000AD1B0000}"/>
    <cellStyle name="20% - Accent4 31 2 2 3" xfId="33281" xr:uid="{00000000-0005-0000-0000-0000AE1B0000}"/>
    <cellStyle name="20% - Accent4 31 2 3" xfId="8615" xr:uid="{00000000-0005-0000-0000-0000AF1B0000}"/>
    <cellStyle name="20% - Accent4 31 2 3 2" xfId="20353" xr:uid="{00000000-0005-0000-0000-0000B01B0000}"/>
    <cellStyle name="20% - Accent4 31 2 3 3" xfId="30806" xr:uid="{00000000-0005-0000-0000-0000B11B0000}"/>
    <cellStyle name="20% - Accent4 31 2 4" xfId="16021" xr:uid="{00000000-0005-0000-0000-0000B21B0000}"/>
    <cellStyle name="20% - Accent4 31 2 5" xfId="26474" xr:uid="{00000000-0005-0000-0000-0000B31B0000}"/>
    <cellStyle name="20% - Accent4 31 3" xfId="9698" xr:uid="{00000000-0005-0000-0000-0000B41B0000}"/>
    <cellStyle name="20% - Accent4 31 3 2" xfId="21435" xr:uid="{00000000-0005-0000-0000-0000B51B0000}"/>
    <cellStyle name="20% - Accent4 31 3 3" xfId="31888" xr:uid="{00000000-0005-0000-0000-0000B61B0000}"/>
    <cellStyle name="20% - Accent4 31 4" xfId="7285" xr:uid="{00000000-0005-0000-0000-0000B71B0000}"/>
    <cellStyle name="20% - Accent4 31 4 2" xfId="19024" xr:uid="{00000000-0005-0000-0000-0000B81B0000}"/>
    <cellStyle name="20% - Accent4 31 4 3" xfId="29477" xr:uid="{00000000-0005-0000-0000-0000B91B0000}"/>
    <cellStyle name="20% - Accent4 31 5" xfId="15450" xr:uid="{00000000-0005-0000-0000-0000BA1B0000}"/>
    <cellStyle name="20% - Accent4 31 6" xfId="25903" xr:uid="{00000000-0005-0000-0000-0000BB1B0000}"/>
    <cellStyle name="20% - Accent4 32" xfId="936" xr:uid="{00000000-0005-0000-0000-0000BC1B0000}"/>
    <cellStyle name="20% - Accent4 32 2" xfId="3052" xr:uid="{00000000-0005-0000-0000-0000BD1B0000}"/>
    <cellStyle name="20% - Accent4 32 2 2" xfId="11104" xr:uid="{00000000-0005-0000-0000-0000BE1B0000}"/>
    <cellStyle name="20% - Accent4 32 2 2 2" xfId="22841" xr:uid="{00000000-0005-0000-0000-0000BF1B0000}"/>
    <cellStyle name="20% - Accent4 32 2 2 3" xfId="33294" xr:uid="{00000000-0005-0000-0000-0000C01B0000}"/>
    <cellStyle name="20% - Accent4 32 2 3" xfId="8629" xr:uid="{00000000-0005-0000-0000-0000C11B0000}"/>
    <cellStyle name="20% - Accent4 32 2 3 2" xfId="20367" xr:uid="{00000000-0005-0000-0000-0000C21B0000}"/>
    <cellStyle name="20% - Accent4 32 2 3 3" xfId="30820" xr:uid="{00000000-0005-0000-0000-0000C31B0000}"/>
    <cellStyle name="20% - Accent4 32 2 4" xfId="16022" xr:uid="{00000000-0005-0000-0000-0000C41B0000}"/>
    <cellStyle name="20% - Accent4 32 2 5" xfId="26475" xr:uid="{00000000-0005-0000-0000-0000C51B0000}"/>
    <cellStyle name="20% - Accent4 32 3" xfId="9712" xr:uid="{00000000-0005-0000-0000-0000C61B0000}"/>
    <cellStyle name="20% - Accent4 32 3 2" xfId="21449" xr:uid="{00000000-0005-0000-0000-0000C71B0000}"/>
    <cellStyle name="20% - Accent4 32 3 3" xfId="31902" xr:uid="{00000000-0005-0000-0000-0000C81B0000}"/>
    <cellStyle name="20% - Accent4 32 4" xfId="7299" xr:uid="{00000000-0005-0000-0000-0000C91B0000}"/>
    <cellStyle name="20% - Accent4 32 4 2" xfId="19038" xr:uid="{00000000-0005-0000-0000-0000CA1B0000}"/>
    <cellStyle name="20% - Accent4 32 4 3" xfId="29491" xr:uid="{00000000-0005-0000-0000-0000CB1B0000}"/>
    <cellStyle name="20% - Accent4 32 5" xfId="15451" xr:uid="{00000000-0005-0000-0000-0000CC1B0000}"/>
    <cellStyle name="20% - Accent4 32 6" xfId="25904" xr:uid="{00000000-0005-0000-0000-0000CD1B0000}"/>
    <cellStyle name="20% - Accent4 33" xfId="937" xr:uid="{00000000-0005-0000-0000-0000CE1B0000}"/>
    <cellStyle name="20% - Accent4 33 2" xfId="3053" xr:uid="{00000000-0005-0000-0000-0000CF1B0000}"/>
    <cellStyle name="20% - Accent4 33 2 2" xfId="11117" xr:uid="{00000000-0005-0000-0000-0000D01B0000}"/>
    <cellStyle name="20% - Accent4 33 2 2 2" xfId="22854" xr:uid="{00000000-0005-0000-0000-0000D11B0000}"/>
    <cellStyle name="20% - Accent4 33 2 2 3" xfId="33307" xr:uid="{00000000-0005-0000-0000-0000D21B0000}"/>
    <cellStyle name="20% - Accent4 33 2 3" xfId="8643" xr:uid="{00000000-0005-0000-0000-0000D31B0000}"/>
    <cellStyle name="20% - Accent4 33 2 3 2" xfId="20381" xr:uid="{00000000-0005-0000-0000-0000D41B0000}"/>
    <cellStyle name="20% - Accent4 33 2 3 3" xfId="30834" xr:uid="{00000000-0005-0000-0000-0000D51B0000}"/>
    <cellStyle name="20% - Accent4 33 2 4" xfId="16023" xr:uid="{00000000-0005-0000-0000-0000D61B0000}"/>
    <cellStyle name="20% - Accent4 33 2 5" xfId="26476" xr:uid="{00000000-0005-0000-0000-0000D71B0000}"/>
    <cellStyle name="20% - Accent4 33 3" xfId="9726" xr:uid="{00000000-0005-0000-0000-0000D81B0000}"/>
    <cellStyle name="20% - Accent4 33 3 2" xfId="21463" xr:uid="{00000000-0005-0000-0000-0000D91B0000}"/>
    <cellStyle name="20% - Accent4 33 3 3" xfId="31916" xr:uid="{00000000-0005-0000-0000-0000DA1B0000}"/>
    <cellStyle name="20% - Accent4 33 4" xfId="7313" xr:uid="{00000000-0005-0000-0000-0000DB1B0000}"/>
    <cellStyle name="20% - Accent4 33 4 2" xfId="19052" xr:uid="{00000000-0005-0000-0000-0000DC1B0000}"/>
    <cellStyle name="20% - Accent4 33 4 3" xfId="29505" xr:uid="{00000000-0005-0000-0000-0000DD1B0000}"/>
    <cellStyle name="20% - Accent4 33 5" xfId="15452" xr:uid="{00000000-0005-0000-0000-0000DE1B0000}"/>
    <cellStyle name="20% - Accent4 33 6" xfId="25905" xr:uid="{00000000-0005-0000-0000-0000DF1B0000}"/>
    <cellStyle name="20% - Accent4 34" xfId="938" xr:uid="{00000000-0005-0000-0000-0000E01B0000}"/>
    <cellStyle name="20% - Accent4 34 2" xfId="3054" xr:uid="{00000000-0005-0000-0000-0000E11B0000}"/>
    <cellStyle name="20% - Accent4 34 2 2" xfId="11130" xr:uid="{00000000-0005-0000-0000-0000E21B0000}"/>
    <cellStyle name="20% - Accent4 34 2 2 2" xfId="22867" xr:uid="{00000000-0005-0000-0000-0000E31B0000}"/>
    <cellStyle name="20% - Accent4 34 2 2 3" xfId="33320" xr:uid="{00000000-0005-0000-0000-0000E41B0000}"/>
    <cellStyle name="20% - Accent4 34 2 3" xfId="8657" xr:uid="{00000000-0005-0000-0000-0000E51B0000}"/>
    <cellStyle name="20% - Accent4 34 2 3 2" xfId="20395" xr:uid="{00000000-0005-0000-0000-0000E61B0000}"/>
    <cellStyle name="20% - Accent4 34 2 3 3" xfId="30848" xr:uid="{00000000-0005-0000-0000-0000E71B0000}"/>
    <cellStyle name="20% - Accent4 34 2 4" xfId="16024" xr:uid="{00000000-0005-0000-0000-0000E81B0000}"/>
    <cellStyle name="20% - Accent4 34 2 5" xfId="26477" xr:uid="{00000000-0005-0000-0000-0000E91B0000}"/>
    <cellStyle name="20% - Accent4 34 3" xfId="9740" xr:uid="{00000000-0005-0000-0000-0000EA1B0000}"/>
    <cellStyle name="20% - Accent4 34 3 2" xfId="21477" xr:uid="{00000000-0005-0000-0000-0000EB1B0000}"/>
    <cellStyle name="20% - Accent4 34 3 3" xfId="31930" xr:uid="{00000000-0005-0000-0000-0000EC1B0000}"/>
    <cellStyle name="20% - Accent4 34 4" xfId="7327" xr:uid="{00000000-0005-0000-0000-0000ED1B0000}"/>
    <cellStyle name="20% - Accent4 34 4 2" xfId="19066" xr:uid="{00000000-0005-0000-0000-0000EE1B0000}"/>
    <cellStyle name="20% - Accent4 34 4 3" xfId="29519" xr:uid="{00000000-0005-0000-0000-0000EF1B0000}"/>
    <cellStyle name="20% - Accent4 34 5" xfId="15453" xr:uid="{00000000-0005-0000-0000-0000F01B0000}"/>
    <cellStyle name="20% - Accent4 34 6" xfId="25906" xr:uid="{00000000-0005-0000-0000-0000F11B0000}"/>
    <cellStyle name="20% - Accent4 35" xfId="939" xr:uid="{00000000-0005-0000-0000-0000F21B0000}"/>
    <cellStyle name="20% - Accent4 35 2" xfId="3055" xr:uid="{00000000-0005-0000-0000-0000F31B0000}"/>
    <cellStyle name="20% - Accent4 35 2 2" xfId="11144" xr:uid="{00000000-0005-0000-0000-0000F41B0000}"/>
    <cellStyle name="20% - Accent4 35 2 2 2" xfId="22881" xr:uid="{00000000-0005-0000-0000-0000F51B0000}"/>
    <cellStyle name="20% - Accent4 35 2 2 3" xfId="33334" xr:uid="{00000000-0005-0000-0000-0000F61B0000}"/>
    <cellStyle name="20% - Accent4 35 2 3" xfId="8671" xr:uid="{00000000-0005-0000-0000-0000F71B0000}"/>
    <cellStyle name="20% - Accent4 35 2 3 2" xfId="20409" xr:uid="{00000000-0005-0000-0000-0000F81B0000}"/>
    <cellStyle name="20% - Accent4 35 2 3 3" xfId="30862" xr:uid="{00000000-0005-0000-0000-0000F91B0000}"/>
    <cellStyle name="20% - Accent4 35 2 4" xfId="16025" xr:uid="{00000000-0005-0000-0000-0000FA1B0000}"/>
    <cellStyle name="20% - Accent4 35 2 5" xfId="26478" xr:uid="{00000000-0005-0000-0000-0000FB1B0000}"/>
    <cellStyle name="20% - Accent4 35 3" xfId="9754" xr:uid="{00000000-0005-0000-0000-0000FC1B0000}"/>
    <cellStyle name="20% - Accent4 35 3 2" xfId="21491" xr:uid="{00000000-0005-0000-0000-0000FD1B0000}"/>
    <cellStyle name="20% - Accent4 35 3 3" xfId="31944" xr:uid="{00000000-0005-0000-0000-0000FE1B0000}"/>
    <cellStyle name="20% - Accent4 35 4" xfId="7341" xr:uid="{00000000-0005-0000-0000-0000FF1B0000}"/>
    <cellStyle name="20% - Accent4 35 4 2" xfId="19080" xr:uid="{00000000-0005-0000-0000-0000001C0000}"/>
    <cellStyle name="20% - Accent4 35 4 3" xfId="29533" xr:uid="{00000000-0005-0000-0000-0000011C0000}"/>
    <cellStyle name="20% - Accent4 35 5" xfId="15454" xr:uid="{00000000-0005-0000-0000-0000021C0000}"/>
    <cellStyle name="20% - Accent4 35 6" xfId="25907" xr:uid="{00000000-0005-0000-0000-0000031C0000}"/>
    <cellStyle name="20% - Accent4 36" xfId="940" xr:uid="{00000000-0005-0000-0000-0000041C0000}"/>
    <cellStyle name="20% - Accent4 36 2" xfId="3056" xr:uid="{00000000-0005-0000-0000-0000051C0000}"/>
    <cellStyle name="20% - Accent4 36 2 2" xfId="11157" xr:uid="{00000000-0005-0000-0000-0000061C0000}"/>
    <cellStyle name="20% - Accent4 36 2 2 2" xfId="22894" xr:uid="{00000000-0005-0000-0000-0000071C0000}"/>
    <cellStyle name="20% - Accent4 36 2 2 3" xfId="33347" xr:uid="{00000000-0005-0000-0000-0000081C0000}"/>
    <cellStyle name="20% - Accent4 36 2 3" xfId="8685" xr:uid="{00000000-0005-0000-0000-0000091C0000}"/>
    <cellStyle name="20% - Accent4 36 2 3 2" xfId="20423" xr:uid="{00000000-0005-0000-0000-00000A1C0000}"/>
    <cellStyle name="20% - Accent4 36 2 3 3" xfId="30876" xr:uid="{00000000-0005-0000-0000-00000B1C0000}"/>
    <cellStyle name="20% - Accent4 36 2 4" xfId="16026" xr:uid="{00000000-0005-0000-0000-00000C1C0000}"/>
    <cellStyle name="20% - Accent4 36 2 5" xfId="26479" xr:uid="{00000000-0005-0000-0000-00000D1C0000}"/>
    <cellStyle name="20% - Accent4 36 3" xfId="9768" xr:uid="{00000000-0005-0000-0000-00000E1C0000}"/>
    <cellStyle name="20% - Accent4 36 3 2" xfId="21505" xr:uid="{00000000-0005-0000-0000-00000F1C0000}"/>
    <cellStyle name="20% - Accent4 36 3 3" xfId="31958" xr:uid="{00000000-0005-0000-0000-0000101C0000}"/>
    <cellStyle name="20% - Accent4 36 4" xfId="7355" xr:uid="{00000000-0005-0000-0000-0000111C0000}"/>
    <cellStyle name="20% - Accent4 36 4 2" xfId="19094" xr:uid="{00000000-0005-0000-0000-0000121C0000}"/>
    <cellStyle name="20% - Accent4 36 4 3" xfId="29547" xr:uid="{00000000-0005-0000-0000-0000131C0000}"/>
    <cellStyle name="20% - Accent4 36 5" xfId="15455" xr:uid="{00000000-0005-0000-0000-0000141C0000}"/>
    <cellStyle name="20% - Accent4 36 6" xfId="25908" xr:uid="{00000000-0005-0000-0000-0000151C0000}"/>
    <cellStyle name="20% - Accent4 37" xfId="941" xr:uid="{00000000-0005-0000-0000-0000161C0000}"/>
    <cellStyle name="20% - Accent4 37 2" xfId="3057" xr:uid="{00000000-0005-0000-0000-0000171C0000}"/>
    <cellStyle name="20% - Accent4 37 2 2" xfId="11171" xr:uid="{00000000-0005-0000-0000-0000181C0000}"/>
    <cellStyle name="20% - Accent4 37 2 2 2" xfId="22908" xr:uid="{00000000-0005-0000-0000-0000191C0000}"/>
    <cellStyle name="20% - Accent4 37 2 2 3" xfId="33361" xr:uid="{00000000-0005-0000-0000-00001A1C0000}"/>
    <cellStyle name="20% - Accent4 37 2 3" xfId="8699" xr:uid="{00000000-0005-0000-0000-00001B1C0000}"/>
    <cellStyle name="20% - Accent4 37 2 3 2" xfId="20437" xr:uid="{00000000-0005-0000-0000-00001C1C0000}"/>
    <cellStyle name="20% - Accent4 37 2 3 3" xfId="30890" xr:uid="{00000000-0005-0000-0000-00001D1C0000}"/>
    <cellStyle name="20% - Accent4 37 2 4" xfId="16027" xr:uid="{00000000-0005-0000-0000-00001E1C0000}"/>
    <cellStyle name="20% - Accent4 37 2 5" xfId="26480" xr:uid="{00000000-0005-0000-0000-00001F1C0000}"/>
    <cellStyle name="20% - Accent4 37 3" xfId="9782" xr:uid="{00000000-0005-0000-0000-0000201C0000}"/>
    <cellStyle name="20% - Accent4 37 3 2" xfId="21519" xr:uid="{00000000-0005-0000-0000-0000211C0000}"/>
    <cellStyle name="20% - Accent4 37 3 3" xfId="31972" xr:uid="{00000000-0005-0000-0000-0000221C0000}"/>
    <cellStyle name="20% - Accent4 37 4" xfId="7369" xr:uid="{00000000-0005-0000-0000-0000231C0000}"/>
    <cellStyle name="20% - Accent4 37 4 2" xfId="19108" xr:uid="{00000000-0005-0000-0000-0000241C0000}"/>
    <cellStyle name="20% - Accent4 37 4 3" xfId="29561" xr:uid="{00000000-0005-0000-0000-0000251C0000}"/>
    <cellStyle name="20% - Accent4 37 5" xfId="15456" xr:uid="{00000000-0005-0000-0000-0000261C0000}"/>
    <cellStyle name="20% - Accent4 37 6" xfId="25909" xr:uid="{00000000-0005-0000-0000-0000271C0000}"/>
    <cellStyle name="20% - Accent4 38" xfId="942" xr:uid="{00000000-0005-0000-0000-0000281C0000}"/>
    <cellStyle name="20% - Accent4 38 2" xfId="3058" xr:uid="{00000000-0005-0000-0000-0000291C0000}"/>
    <cellStyle name="20% - Accent4 38 2 2" xfId="11184" xr:uid="{00000000-0005-0000-0000-00002A1C0000}"/>
    <cellStyle name="20% - Accent4 38 2 2 2" xfId="22921" xr:uid="{00000000-0005-0000-0000-00002B1C0000}"/>
    <cellStyle name="20% - Accent4 38 2 2 3" xfId="33374" xr:uid="{00000000-0005-0000-0000-00002C1C0000}"/>
    <cellStyle name="20% - Accent4 38 2 3" xfId="8713" xr:uid="{00000000-0005-0000-0000-00002D1C0000}"/>
    <cellStyle name="20% - Accent4 38 2 3 2" xfId="20451" xr:uid="{00000000-0005-0000-0000-00002E1C0000}"/>
    <cellStyle name="20% - Accent4 38 2 3 3" xfId="30904" xr:uid="{00000000-0005-0000-0000-00002F1C0000}"/>
    <cellStyle name="20% - Accent4 38 2 4" xfId="16028" xr:uid="{00000000-0005-0000-0000-0000301C0000}"/>
    <cellStyle name="20% - Accent4 38 2 5" xfId="26481" xr:uid="{00000000-0005-0000-0000-0000311C0000}"/>
    <cellStyle name="20% - Accent4 38 3" xfId="9796" xr:uid="{00000000-0005-0000-0000-0000321C0000}"/>
    <cellStyle name="20% - Accent4 38 3 2" xfId="21533" xr:uid="{00000000-0005-0000-0000-0000331C0000}"/>
    <cellStyle name="20% - Accent4 38 3 3" xfId="31986" xr:uid="{00000000-0005-0000-0000-0000341C0000}"/>
    <cellStyle name="20% - Accent4 38 4" xfId="7383" xr:uid="{00000000-0005-0000-0000-0000351C0000}"/>
    <cellStyle name="20% - Accent4 38 4 2" xfId="19122" xr:uid="{00000000-0005-0000-0000-0000361C0000}"/>
    <cellStyle name="20% - Accent4 38 4 3" xfId="29575" xr:uid="{00000000-0005-0000-0000-0000371C0000}"/>
    <cellStyle name="20% - Accent4 38 5" xfId="15457" xr:uid="{00000000-0005-0000-0000-0000381C0000}"/>
    <cellStyle name="20% - Accent4 38 6" xfId="25910" xr:uid="{00000000-0005-0000-0000-0000391C0000}"/>
    <cellStyle name="20% - Accent4 39" xfId="943" xr:uid="{00000000-0005-0000-0000-00003A1C0000}"/>
    <cellStyle name="20% - Accent4 39 2" xfId="3059" xr:uid="{00000000-0005-0000-0000-00003B1C0000}"/>
    <cellStyle name="20% - Accent4 39 2 2" xfId="11198" xr:uid="{00000000-0005-0000-0000-00003C1C0000}"/>
    <cellStyle name="20% - Accent4 39 2 2 2" xfId="22935" xr:uid="{00000000-0005-0000-0000-00003D1C0000}"/>
    <cellStyle name="20% - Accent4 39 2 2 3" xfId="33388" xr:uid="{00000000-0005-0000-0000-00003E1C0000}"/>
    <cellStyle name="20% - Accent4 39 2 3" xfId="8727" xr:uid="{00000000-0005-0000-0000-00003F1C0000}"/>
    <cellStyle name="20% - Accent4 39 2 3 2" xfId="20465" xr:uid="{00000000-0005-0000-0000-0000401C0000}"/>
    <cellStyle name="20% - Accent4 39 2 3 3" xfId="30918" xr:uid="{00000000-0005-0000-0000-0000411C0000}"/>
    <cellStyle name="20% - Accent4 39 2 4" xfId="16029" xr:uid="{00000000-0005-0000-0000-0000421C0000}"/>
    <cellStyle name="20% - Accent4 39 2 5" xfId="26482" xr:uid="{00000000-0005-0000-0000-0000431C0000}"/>
    <cellStyle name="20% - Accent4 39 3" xfId="9810" xr:uid="{00000000-0005-0000-0000-0000441C0000}"/>
    <cellStyle name="20% - Accent4 39 3 2" xfId="21547" xr:uid="{00000000-0005-0000-0000-0000451C0000}"/>
    <cellStyle name="20% - Accent4 39 3 3" xfId="32000" xr:uid="{00000000-0005-0000-0000-0000461C0000}"/>
    <cellStyle name="20% - Accent4 39 4" xfId="7397" xr:uid="{00000000-0005-0000-0000-0000471C0000}"/>
    <cellStyle name="20% - Accent4 39 4 2" xfId="19136" xr:uid="{00000000-0005-0000-0000-0000481C0000}"/>
    <cellStyle name="20% - Accent4 39 4 3" xfId="29589" xr:uid="{00000000-0005-0000-0000-0000491C0000}"/>
    <cellStyle name="20% - Accent4 39 5" xfId="15458" xr:uid="{00000000-0005-0000-0000-00004A1C0000}"/>
    <cellStyle name="20% - Accent4 39 6" xfId="25911" xr:uid="{00000000-0005-0000-0000-00004B1C0000}"/>
    <cellStyle name="20% - Accent4 4" xfId="591" xr:uid="{00000000-0005-0000-0000-00004C1C0000}"/>
    <cellStyle name="20% - Accent4 4 2" xfId="3060" xr:uid="{00000000-0005-0000-0000-00004D1C0000}"/>
    <cellStyle name="20% - Accent4 4 2 2" xfId="6408" xr:uid="{00000000-0005-0000-0000-00004E1C0000}"/>
    <cellStyle name="20% - Accent4 4 2 2 2" xfId="11853" xr:uid="{00000000-0005-0000-0000-00004F1C0000}"/>
    <cellStyle name="20% - Accent4 4 2 2 2 2" xfId="23590" xr:uid="{00000000-0005-0000-0000-0000501C0000}"/>
    <cellStyle name="20% - Accent4 4 2 2 2 3" xfId="34043" xr:uid="{00000000-0005-0000-0000-0000511C0000}"/>
    <cellStyle name="20% - Accent4 4 2 2 3" xfId="8131" xr:uid="{00000000-0005-0000-0000-0000521C0000}"/>
    <cellStyle name="20% - Accent4 4 2 2 3 2" xfId="19869" xr:uid="{00000000-0005-0000-0000-0000531C0000}"/>
    <cellStyle name="20% - Accent4 4 2 2 3 3" xfId="30322" xr:uid="{00000000-0005-0000-0000-0000541C0000}"/>
    <cellStyle name="20% - Accent4 4 2 2 4" xfId="18148" xr:uid="{00000000-0005-0000-0000-0000551C0000}"/>
    <cellStyle name="20% - Accent4 4 2 2 5" xfId="28601" xr:uid="{00000000-0005-0000-0000-0000561C0000}"/>
    <cellStyle name="20% - Accent4 4 2 3" xfId="10537" xr:uid="{00000000-0005-0000-0000-0000571C0000}"/>
    <cellStyle name="20% - Accent4 4 2 3 2" xfId="22274" xr:uid="{00000000-0005-0000-0000-0000581C0000}"/>
    <cellStyle name="20% - Accent4 4 2 3 3" xfId="32727" xr:uid="{00000000-0005-0000-0000-0000591C0000}"/>
    <cellStyle name="20% - Accent4 4 2 4" xfId="6706" xr:uid="{00000000-0005-0000-0000-00005A1C0000}"/>
    <cellStyle name="20% - Accent4 4 2 4 2" xfId="18445" xr:uid="{00000000-0005-0000-0000-00005B1C0000}"/>
    <cellStyle name="20% - Accent4 4 2 4 3" xfId="28898" xr:uid="{00000000-0005-0000-0000-00005C1C0000}"/>
    <cellStyle name="20% - Accent4 4 2 5" xfId="16030" xr:uid="{00000000-0005-0000-0000-00005D1C0000}"/>
    <cellStyle name="20% - Accent4 4 2 6" xfId="26483" xr:uid="{00000000-0005-0000-0000-00005E1C0000}"/>
    <cellStyle name="20% - Accent4 4 3" xfId="5756" xr:uid="{00000000-0005-0000-0000-00005F1C0000}"/>
    <cellStyle name="20% - Accent4 4 3 2" xfId="6475" xr:uid="{00000000-0005-0000-0000-0000601C0000}"/>
    <cellStyle name="20% - Accent4 4 3 2 2" xfId="11920" xr:uid="{00000000-0005-0000-0000-0000611C0000}"/>
    <cellStyle name="20% - Accent4 4 3 2 2 2" xfId="23657" xr:uid="{00000000-0005-0000-0000-0000621C0000}"/>
    <cellStyle name="20% - Accent4 4 3 2 2 3" xfId="34110" xr:uid="{00000000-0005-0000-0000-0000631C0000}"/>
    <cellStyle name="20% - Accent4 4 3 2 3" xfId="8202" xr:uid="{00000000-0005-0000-0000-0000641C0000}"/>
    <cellStyle name="20% - Accent4 4 3 2 3 2" xfId="19940" xr:uid="{00000000-0005-0000-0000-0000651C0000}"/>
    <cellStyle name="20% - Accent4 4 3 2 3 3" xfId="30393" xr:uid="{00000000-0005-0000-0000-0000661C0000}"/>
    <cellStyle name="20% - Accent4 4 3 2 4" xfId="18215" xr:uid="{00000000-0005-0000-0000-0000671C0000}"/>
    <cellStyle name="20% - Accent4 4 3 2 5" xfId="28668" xr:uid="{00000000-0005-0000-0000-0000681C0000}"/>
    <cellStyle name="20% - Accent4 4 3 3" xfId="10608" xr:uid="{00000000-0005-0000-0000-0000691C0000}"/>
    <cellStyle name="20% - Accent4 4 3 3 2" xfId="22345" xr:uid="{00000000-0005-0000-0000-00006A1C0000}"/>
    <cellStyle name="20% - Accent4 4 3 3 3" xfId="32798" xr:uid="{00000000-0005-0000-0000-00006B1C0000}"/>
    <cellStyle name="20% - Accent4 4 3 4" xfId="6777" xr:uid="{00000000-0005-0000-0000-00006C1C0000}"/>
    <cellStyle name="20% - Accent4 4 3 4 2" xfId="18516" xr:uid="{00000000-0005-0000-0000-00006D1C0000}"/>
    <cellStyle name="20% - Accent4 4 3 4 3" xfId="28969" xr:uid="{00000000-0005-0000-0000-00006E1C0000}"/>
    <cellStyle name="20% - Accent4 4 3 5" xfId="17550" xr:uid="{00000000-0005-0000-0000-00006F1C0000}"/>
    <cellStyle name="20% - Accent4 4 3 6" xfId="28003" xr:uid="{00000000-0005-0000-0000-0000701C0000}"/>
    <cellStyle name="20% - Accent4 4 4" xfId="5884" xr:uid="{00000000-0005-0000-0000-0000711C0000}"/>
    <cellStyle name="20% - Accent4 4 4 2" xfId="10730" xr:uid="{00000000-0005-0000-0000-0000721C0000}"/>
    <cellStyle name="20% - Accent4 4 4 2 2" xfId="22467" xr:uid="{00000000-0005-0000-0000-0000731C0000}"/>
    <cellStyle name="20% - Accent4 4 4 2 3" xfId="32920" xr:uid="{00000000-0005-0000-0000-0000741C0000}"/>
    <cellStyle name="20% - Accent4 4 4 3" xfId="6907" xr:uid="{00000000-0005-0000-0000-0000751C0000}"/>
    <cellStyle name="20% - Accent4 4 4 3 2" xfId="18646" xr:uid="{00000000-0005-0000-0000-0000761C0000}"/>
    <cellStyle name="20% - Accent4 4 4 3 3" xfId="29099" xr:uid="{00000000-0005-0000-0000-0000771C0000}"/>
    <cellStyle name="20% - Accent4 4 4 4" xfId="17659" xr:uid="{00000000-0005-0000-0000-0000781C0000}"/>
    <cellStyle name="20% - Accent4 4 4 5" xfId="28112" xr:uid="{00000000-0005-0000-0000-0000791C0000}"/>
    <cellStyle name="20% - Accent4 4 5" xfId="5602" xr:uid="{00000000-0005-0000-0000-00007A1C0000}"/>
    <cellStyle name="20% - Accent4 4 5 2" xfId="10432" xr:uid="{00000000-0005-0000-0000-00007B1C0000}"/>
    <cellStyle name="20% - Accent4 4 5 2 2" xfId="22169" xr:uid="{00000000-0005-0000-0000-00007C1C0000}"/>
    <cellStyle name="20% - Accent4 4 5 2 3" xfId="32622" xr:uid="{00000000-0005-0000-0000-00007D1C0000}"/>
    <cellStyle name="20% - Accent4 4 5 3" xfId="8026" xr:uid="{00000000-0005-0000-0000-00007E1C0000}"/>
    <cellStyle name="20% - Accent4 4 5 3 2" xfId="19764" xr:uid="{00000000-0005-0000-0000-00007F1C0000}"/>
    <cellStyle name="20% - Accent4 4 5 3 3" xfId="30217" xr:uid="{00000000-0005-0000-0000-0000801C0000}"/>
    <cellStyle name="20% - Accent4 4 5 4" xfId="17408" xr:uid="{00000000-0005-0000-0000-0000811C0000}"/>
    <cellStyle name="20% - Accent4 4 5 5" xfId="27861" xr:uid="{00000000-0005-0000-0000-0000821C0000}"/>
    <cellStyle name="20% - Accent4 4 6" xfId="9320" xr:uid="{00000000-0005-0000-0000-0000831C0000}"/>
    <cellStyle name="20% - Accent4 4 6 2" xfId="21057" xr:uid="{00000000-0005-0000-0000-0000841C0000}"/>
    <cellStyle name="20% - Accent4 4 6 3" xfId="31510" xr:uid="{00000000-0005-0000-0000-0000851C0000}"/>
    <cellStyle name="20% - Accent4 4 7" xfId="6601" xr:uid="{00000000-0005-0000-0000-0000861C0000}"/>
    <cellStyle name="20% - Accent4 4 7 2" xfId="18340" xr:uid="{00000000-0005-0000-0000-0000871C0000}"/>
    <cellStyle name="20% - Accent4 4 7 3" xfId="28793" xr:uid="{00000000-0005-0000-0000-0000881C0000}"/>
    <cellStyle name="20% - Accent4 4 8" xfId="15150" xr:uid="{00000000-0005-0000-0000-0000891C0000}"/>
    <cellStyle name="20% - Accent4 4 9" xfId="25603" xr:uid="{00000000-0005-0000-0000-00008A1C0000}"/>
    <cellStyle name="20% - Accent4 40" xfId="944" xr:uid="{00000000-0005-0000-0000-00008B1C0000}"/>
    <cellStyle name="20% - Accent4 40 2" xfId="3061" xr:uid="{00000000-0005-0000-0000-00008C1C0000}"/>
    <cellStyle name="20% - Accent4 40 2 2" xfId="11212" xr:uid="{00000000-0005-0000-0000-00008D1C0000}"/>
    <cellStyle name="20% - Accent4 40 2 2 2" xfId="22949" xr:uid="{00000000-0005-0000-0000-00008E1C0000}"/>
    <cellStyle name="20% - Accent4 40 2 2 3" xfId="33402" xr:uid="{00000000-0005-0000-0000-00008F1C0000}"/>
    <cellStyle name="20% - Accent4 40 2 3" xfId="8741" xr:uid="{00000000-0005-0000-0000-0000901C0000}"/>
    <cellStyle name="20% - Accent4 40 2 3 2" xfId="20479" xr:uid="{00000000-0005-0000-0000-0000911C0000}"/>
    <cellStyle name="20% - Accent4 40 2 3 3" xfId="30932" xr:uid="{00000000-0005-0000-0000-0000921C0000}"/>
    <cellStyle name="20% - Accent4 40 2 4" xfId="16031" xr:uid="{00000000-0005-0000-0000-0000931C0000}"/>
    <cellStyle name="20% - Accent4 40 2 5" xfId="26484" xr:uid="{00000000-0005-0000-0000-0000941C0000}"/>
    <cellStyle name="20% - Accent4 40 3" xfId="9824" xr:uid="{00000000-0005-0000-0000-0000951C0000}"/>
    <cellStyle name="20% - Accent4 40 3 2" xfId="21561" xr:uid="{00000000-0005-0000-0000-0000961C0000}"/>
    <cellStyle name="20% - Accent4 40 3 3" xfId="32014" xr:uid="{00000000-0005-0000-0000-0000971C0000}"/>
    <cellStyle name="20% - Accent4 40 4" xfId="7411" xr:uid="{00000000-0005-0000-0000-0000981C0000}"/>
    <cellStyle name="20% - Accent4 40 4 2" xfId="19150" xr:uid="{00000000-0005-0000-0000-0000991C0000}"/>
    <cellStyle name="20% - Accent4 40 4 3" xfId="29603" xr:uid="{00000000-0005-0000-0000-00009A1C0000}"/>
    <cellStyle name="20% - Accent4 40 5" xfId="15459" xr:uid="{00000000-0005-0000-0000-00009B1C0000}"/>
    <cellStyle name="20% - Accent4 40 6" xfId="25912" xr:uid="{00000000-0005-0000-0000-00009C1C0000}"/>
    <cellStyle name="20% - Accent4 41" xfId="945" xr:uid="{00000000-0005-0000-0000-00009D1C0000}"/>
    <cellStyle name="20% - Accent4 41 2" xfId="3062" xr:uid="{00000000-0005-0000-0000-00009E1C0000}"/>
    <cellStyle name="20% - Accent4 41 2 2" xfId="11226" xr:uid="{00000000-0005-0000-0000-00009F1C0000}"/>
    <cellStyle name="20% - Accent4 41 2 2 2" xfId="22963" xr:uid="{00000000-0005-0000-0000-0000A01C0000}"/>
    <cellStyle name="20% - Accent4 41 2 2 3" xfId="33416" xr:uid="{00000000-0005-0000-0000-0000A11C0000}"/>
    <cellStyle name="20% - Accent4 41 2 3" xfId="8755" xr:uid="{00000000-0005-0000-0000-0000A21C0000}"/>
    <cellStyle name="20% - Accent4 41 2 3 2" xfId="20493" xr:uid="{00000000-0005-0000-0000-0000A31C0000}"/>
    <cellStyle name="20% - Accent4 41 2 3 3" xfId="30946" xr:uid="{00000000-0005-0000-0000-0000A41C0000}"/>
    <cellStyle name="20% - Accent4 41 2 4" xfId="16032" xr:uid="{00000000-0005-0000-0000-0000A51C0000}"/>
    <cellStyle name="20% - Accent4 41 2 5" xfId="26485" xr:uid="{00000000-0005-0000-0000-0000A61C0000}"/>
    <cellStyle name="20% - Accent4 41 3" xfId="9838" xr:uid="{00000000-0005-0000-0000-0000A71C0000}"/>
    <cellStyle name="20% - Accent4 41 3 2" xfId="21575" xr:uid="{00000000-0005-0000-0000-0000A81C0000}"/>
    <cellStyle name="20% - Accent4 41 3 3" xfId="32028" xr:uid="{00000000-0005-0000-0000-0000A91C0000}"/>
    <cellStyle name="20% - Accent4 41 4" xfId="7425" xr:uid="{00000000-0005-0000-0000-0000AA1C0000}"/>
    <cellStyle name="20% - Accent4 41 4 2" xfId="19164" xr:uid="{00000000-0005-0000-0000-0000AB1C0000}"/>
    <cellStyle name="20% - Accent4 41 4 3" xfId="29617" xr:uid="{00000000-0005-0000-0000-0000AC1C0000}"/>
    <cellStyle name="20% - Accent4 41 5" xfId="15460" xr:uid="{00000000-0005-0000-0000-0000AD1C0000}"/>
    <cellStyle name="20% - Accent4 41 6" xfId="25913" xr:uid="{00000000-0005-0000-0000-0000AE1C0000}"/>
    <cellStyle name="20% - Accent4 42" xfId="946" xr:uid="{00000000-0005-0000-0000-0000AF1C0000}"/>
    <cellStyle name="20% - Accent4 42 2" xfId="3063" xr:uid="{00000000-0005-0000-0000-0000B01C0000}"/>
    <cellStyle name="20% - Accent4 42 2 2" xfId="11239" xr:uid="{00000000-0005-0000-0000-0000B11C0000}"/>
    <cellStyle name="20% - Accent4 42 2 2 2" xfId="22976" xr:uid="{00000000-0005-0000-0000-0000B21C0000}"/>
    <cellStyle name="20% - Accent4 42 2 2 3" xfId="33429" xr:uid="{00000000-0005-0000-0000-0000B31C0000}"/>
    <cellStyle name="20% - Accent4 42 2 3" xfId="8769" xr:uid="{00000000-0005-0000-0000-0000B41C0000}"/>
    <cellStyle name="20% - Accent4 42 2 3 2" xfId="20507" xr:uid="{00000000-0005-0000-0000-0000B51C0000}"/>
    <cellStyle name="20% - Accent4 42 2 3 3" xfId="30960" xr:uid="{00000000-0005-0000-0000-0000B61C0000}"/>
    <cellStyle name="20% - Accent4 42 2 4" xfId="16033" xr:uid="{00000000-0005-0000-0000-0000B71C0000}"/>
    <cellStyle name="20% - Accent4 42 2 5" xfId="26486" xr:uid="{00000000-0005-0000-0000-0000B81C0000}"/>
    <cellStyle name="20% - Accent4 42 3" xfId="9852" xr:uid="{00000000-0005-0000-0000-0000B91C0000}"/>
    <cellStyle name="20% - Accent4 42 3 2" xfId="21589" xr:uid="{00000000-0005-0000-0000-0000BA1C0000}"/>
    <cellStyle name="20% - Accent4 42 3 3" xfId="32042" xr:uid="{00000000-0005-0000-0000-0000BB1C0000}"/>
    <cellStyle name="20% - Accent4 42 4" xfId="7439" xr:uid="{00000000-0005-0000-0000-0000BC1C0000}"/>
    <cellStyle name="20% - Accent4 42 4 2" xfId="19178" xr:uid="{00000000-0005-0000-0000-0000BD1C0000}"/>
    <cellStyle name="20% - Accent4 42 4 3" xfId="29631" xr:uid="{00000000-0005-0000-0000-0000BE1C0000}"/>
    <cellStyle name="20% - Accent4 42 5" xfId="15461" xr:uid="{00000000-0005-0000-0000-0000BF1C0000}"/>
    <cellStyle name="20% - Accent4 42 6" xfId="25914" xr:uid="{00000000-0005-0000-0000-0000C01C0000}"/>
    <cellStyle name="20% - Accent4 43" xfId="947" xr:uid="{00000000-0005-0000-0000-0000C11C0000}"/>
    <cellStyle name="20% - Accent4 43 2" xfId="3064" xr:uid="{00000000-0005-0000-0000-0000C21C0000}"/>
    <cellStyle name="20% - Accent4 43 2 2" xfId="11252" xr:uid="{00000000-0005-0000-0000-0000C31C0000}"/>
    <cellStyle name="20% - Accent4 43 2 2 2" xfId="22989" xr:uid="{00000000-0005-0000-0000-0000C41C0000}"/>
    <cellStyle name="20% - Accent4 43 2 2 3" xfId="33442" xr:uid="{00000000-0005-0000-0000-0000C51C0000}"/>
    <cellStyle name="20% - Accent4 43 2 3" xfId="8783" xr:uid="{00000000-0005-0000-0000-0000C61C0000}"/>
    <cellStyle name="20% - Accent4 43 2 3 2" xfId="20521" xr:uid="{00000000-0005-0000-0000-0000C71C0000}"/>
    <cellStyle name="20% - Accent4 43 2 3 3" xfId="30974" xr:uid="{00000000-0005-0000-0000-0000C81C0000}"/>
    <cellStyle name="20% - Accent4 43 2 4" xfId="16034" xr:uid="{00000000-0005-0000-0000-0000C91C0000}"/>
    <cellStyle name="20% - Accent4 43 2 5" xfId="26487" xr:uid="{00000000-0005-0000-0000-0000CA1C0000}"/>
    <cellStyle name="20% - Accent4 43 3" xfId="9866" xr:uid="{00000000-0005-0000-0000-0000CB1C0000}"/>
    <cellStyle name="20% - Accent4 43 3 2" xfId="21603" xr:uid="{00000000-0005-0000-0000-0000CC1C0000}"/>
    <cellStyle name="20% - Accent4 43 3 3" xfId="32056" xr:uid="{00000000-0005-0000-0000-0000CD1C0000}"/>
    <cellStyle name="20% - Accent4 43 4" xfId="7453" xr:uid="{00000000-0005-0000-0000-0000CE1C0000}"/>
    <cellStyle name="20% - Accent4 43 4 2" xfId="19192" xr:uid="{00000000-0005-0000-0000-0000CF1C0000}"/>
    <cellStyle name="20% - Accent4 43 4 3" xfId="29645" xr:uid="{00000000-0005-0000-0000-0000D01C0000}"/>
    <cellStyle name="20% - Accent4 43 5" xfId="15462" xr:uid="{00000000-0005-0000-0000-0000D11C0000}"/>
    <cellStyle name="20% - Accent4 43 6" xfId="25915" xr:uid="{00000000-0005-0000-0000-0000D21C0000}"/>
    <cellStyle name="20% - Accent4 44" xfId="948" xr:uid="{00000000-0005-0000-0000-0000D31C0000}"/>
    <cellStyle name="20% - Accent4 44 2" xfId="3065" xr:uid="{00000000-0005-0000-0000-0000D41C0000}"/>
    <cellStyle name="20% - Accent4 44 2 2" xfId="11265" xr:uid="{00000000-0005-0000-0000-0000D51C0000}"/>
    <cellStyle name="20% - Accent4 44 2 2 2" xfId="23002" xr:uid="{00000000-0005-0000-0000-0000D61C0000}"/>
    <cellStyle name="20% - Accent4 44 2 2 3" xfId="33455" xr:uid="{00000000-0005-0000-0000-0000D71C0000}"/>
    <cellStyle name="20% - Accent4 44 2 3" xfId="8797" xr:uid="{00000000-0005-0000-0000-0000D81C0000}"/>
    <cellStyle name="20% - Accent4 44 2 3 2" xfId="20535" xr:uid="{00000000-0005-0000-0000-0000D91C0000}"/>
    <cellStyle name="20% - Accent4 44 2 3 3" xfId="30988" xr:uid="{00000000-0005-0000-0000-0000DA1C0000}"/>
    <cellStyle name="20% - Accent4 44 2 4" xfId="16035" xr:uid="{00000000-0005-0000-0000-0000DB1C0000}"/>
    <cellStyle name="20% - Accent4 44 2 5" xfId="26488" xr:uid="{00000000-0005-0000-0000-0000DC1C0000}"/>
    <cellStyle name="20% - Accent4 44 3" xfId="9880" xr:uid="{00000000-0005-0000-0000-0000DD1C0000}"/>
    <cellStyle name="20% - Accent4 44 3 2" xfId="21617" xr:uid="{00000000-0005-0000-0000-0000DE1C0000}"/>
    <cellStyle name="20% - Accent4 44 3 3" xfId="32070" xr:uid="{00000000-0005-0000-0000-0000DF1C0000}"/>
    <cellStyle name="20% - Accent4 44 4" xfId="7467" xr:uid="{00000000-0005-0000-0000-0000E01C0000}"/>
    <cellStyle name="20% - Accent4 44 4 2" xfId="19206" xr:uid="{00000000-0005-0000-0000-0000E11C0000}"/>
    <cellStyle name="20% - Accent4 44 4 3" xfId="29659" xr:uid="{00000000-0005-0000-0000-0000E21C0000}"/>
    <cellStyle name="20% - Accent4 44 5" xfId="15463" xr:uid="{00000000-0005-0000-0000-0000E31C0000}"/>
    <cellStyle name="20% - Accent4 44 6" xfId="25916" xr:uid="{00000000-0005-0000-0000-0000E41C0000}"/>
    <cellStyle name="20% - Accent4 45" xfId="949" xr:uid="{00000000-0005-0000-0000-0000E51C0000}"/>
    <cellStyle name="20% - Accent4 45 2" xfId="3066" xr:uid="{00000000-0005-0000-0000-0000E61C0000}"/>
    <cellStyle name="20% - Accent4 45 2 2" xfId="11278" xr:uid="{00000000-0005-0000-0000-0000E71C0000}"/>
    <cellStyle name="20% - Accent4 45 2 2 2" xfId="23015" xr:uid="{00000000-0005-0000-0000-0000E81C0000}"/>
    <cellStyle name="20% - Accent4 45 2 2 3" xfId="33468" xr:uid="{00000000-0005-0000-0000-0000E91C0000}"/>
    <cellStyle name="20% - Accent4 45 2 3" xfId="8811" xr:uid="{00000000-0005-0000-0000-0000EA1C0000}"/>
    <cellStyle name="20% - Accent4 45 2 3 2" xfId="20549" xr:uid="{00000000-0005-0000-0000-0000EB1C0000}"/>
    <cellStyle name="20% - Accent4 45 2 3 3" xfId="31002" xr:uid="{00000000-0005-0000-0000-0000EC1C0000}"/>
    <cellStyle name="20% - Accent4 45 2 4" xfId="16036" xr:uid="{00000000-0005-0000-0000-0000ED1C0000}"/>
    <cellStyle name="20% - Accent4 45 2 5" xfId="26489" xr:uid="{00000000-0005-0000-0000-0000EE1C0000}"/>
    <cellStyle name="20% - Accent4 45 3" xfId="9894" xr:uid="{00000000-0005-0000-0000-0000EF1C0000}"/>
    <cellStyle name="20% - Accent4 45 3 2" xfId="21631" xr:uid="{00000000-0005-0000-0000-0000F01C0000}"/>
    <cellStyle name="20% - Accent4 45 3 3" xfId="32084" xr:uid="{00000000-0005-0000-0000-0000F11C0000}"/>
    <cellStyle name="20% - Accent4 45 4" xfId="7481" xr:uid="{00000000-0005-0000-0000-0000F21C0000}"/>
    <cellStyle name="20% - Accent4 45 4 2" xfId="19220" xr:uid="{00000000-0005-0000-0000-0000F31C0000}"/>
    <cellStyle name="20% - Accent4 45 4 3" xfId="29673" xr:uid="{00000000-0005-0000-0000-0000F41C0000}"/>
    <cellStyle name="20% - Accent4 45 5" xfId="15464" xr:uid="{00000000-0005-0000-0000-0000F51C0000}"/>
    <cellStyle name="20% - Accent4 45 6" xfId="25917" xr:uid="{00000000-0005-0000-0000-0000F61C0000}"/>
    <cellStyle name="20% - Accent4 46" xfId="950" xr:uid="{00000000-0005-0000-0000-0000F71C0000}"/>
    <cellStyle name="20% - Accent4 46 2" xfId="3067" xr:uid="{00000000-0005-0000-0000-0000F81C0000}"/>
    <cellStyle name="20% - Accent4 46 2 2" xfId="11291" xr:uid="{00000000-0005-0000-0000-0000F91C0000}"/>
    <cellStyle name="20% - Accent4 46 2 2 2" xfId="23028" xr:uid="{00000000-0005-0000-0000-0000FA1C0000}"/>
    <cellStyle name="20% - Accent4 46 2 2 3" xfId="33481" xr:uid="{00000000-0005-0000-0000-0000FB1C0000}"/>
    <cellStyle name="20% - Accent4 46 2 3" xfId="8825" xr:uid="{00000000-0005-0000-0000-0000FC1C0000}"/>
    <cellStyle name="20% - Accent4 46 2 3 2" xfId="20563" xr:uid="{00000000-0005-0000-0000-0000FD1C0000}"/>
    <cellStyle name="20% - Accent4 46 2 3 3" xfId="31016" xr:uid="{00000000-0005-0000-0000-0000FE1C0000}"/>
    <cellStyle name="20% - Accent4 46 2 4" xfId="16037" xr:uid="{00000000-0005-0000-0000-0000FF1C0000}"/>
    <cellStyle name="20% - Accent4 46 2 5" xfId="26490" xr:uid="{00000000-0005-0000-0000-0000001D0000}"/>
    <cellStyle name="20% - Accent4 46 3" xfId="9908" xr:uid="{00000000-0005-0000-0000-0000011D0000}"/>
    <cellStyle name="20% - Accent4 46 3 2" xfId="21645" xr:uid="{00000000-0005-0000-0000-0000021D0000}"/>
    <cellStyle name="20% - Accent4 46 3 3" xfId="32098" xr:uid="{00000000-0005-0000-0000-0000031D0000}"/>
    <cellStyle name="20% - Accent4 46 4" xfId="7495" xr:uid="{00000000-0005-0000-0000-0000041D0000}"/>
    <cellStyle name="20% - Accent4 46 4 2" xfId="19234" xr:uid="{00000000-0005-0000-0000-0000051D0000}"/>
    <cellStyle name="20% - Accent4 46 4 3" xfId="29687" xr:uid="{00000000-0005-0000-0000-0000061D0000}"/>
    <cellStyle name="20% - Accent4 46 5" xfId="15465" xr:uid="{00000000-0005-0000-0000-0000071D0000}"/>
    <cellStyle name="20% - Accent4 46 6" xfId="25918" xr:uid="{00000000-0005-0000-0000-0000081D0000}"/>
    <cellStyle name="20% - Accent4 47" xfId="951" xr:uid="{00000000-0005-0000-0000-0000091D0000}"/>
    <cellStyle name="20% - Accent4 47 2" xfId="3068" xr:uid="{00000000-0005-0000-0000-00000A1D0000}"/>
    <cellStyle name="20% - Accent4 47 2 2" xfId="11304" xr:uid="{00000000-0005-0000-0000-00000B1D0000}"/>
    <cellStyle name="20% - Accent4 47 2 2 2" xfId="23041" xr:uid="{00000000-0005-0000-0000-00000C1D0000}"/>
    <cellStyle name="20% - Accent4 47 2 2 3" xfId="33494" xr:uid="{00000000-0005-0000-0000-00000D1D0000}"/>
    <cellStyle name="20% - Accent4 47 2 3" xfId="8839" xr:uid="{00000000-0005-0000-0000-00000E1D0000}"/>
    <cellStyle name="20% - Accent4 47 2 3 2" xfId="20577" xr:uid="{00000000-0005-0000-0000-00000F1D0000}"/>
    <cellStyle name="20% - Accent4 47 2 3 3" xfId="31030" xr:uid="{00000000-0005-0000-0000-0000101D0000}"/>
    <cellStyle name="20% - Accent4 47 2 4" xfId="16038" xr:uid="{00000000-0005-0000-0000-0000111D0000}"/>
    <cellStyle name="20% - Accent4 47 2 5" xfId="26491" xr:uid="{00000000-0005-0000-0000-0000121D0000}"/>
    <cellStyle name="20% - Accent4 47 3" xfId="9922" xr:uid="{00000000-0005-0000-0000-0000131D0000}"/>
    <cellStyle name="20% - Accent4 47 3 2" xfId="21659" xr:uid="{00000000-0005-0000-0000-0000141D0000}"/>
    <cellStyle name="20% - Accent4 47 3 3" xfId="32112" xr:uid="{00000000-0005-0000-0000-0000151D0000}"/>
    <cellStyle name="20% - Accent4 47 4" xfId="7509" xr:uid="{00000000-0005-0000-0000-0000161D0000}"/>
    <cellStyle name="20% - Accent4 47 4 2" xfId="19248" xr:uid="{00000000-0005-0000-0000-0000171D0000}"/>
    <cellStyle name="20% - Accent4 47 4 3" xfId="29701" xr:uid="{00000000-0005-0000-0000-0000181D0000}"/>
    <cellStyle name="20% - Accent4 47 5" xfId="15466" xr:uid="{00000000-0005-0000-0000-0000191D0000}"/>
    <cellStyle name="20% - Accent4 47 6" xfId="25919" xr:uid="{00000000-0005-0000-0000-00001A1D0000}"/>
    <cellStyle name="20% - Accent4 48" xfId="952" xr:uid="{00000000-0005-0000-0000-00001B1D0000}"/>
    <cellStyle name="20% - Accent4 48 2" xfId="3069" xr:uid="{00000000-0005-0000-0000-00001C1D0000}"/>
    <cellStyle name="20% - Accent4 48 2 2" xfId="11317" xr:uid="{00000000-0005-0000-0000-00001D1D0000}"/>
    <cellStyle name="20% - Accent4 48 2 2 2" xfId="23054" xr:uid="{00000000-0005-0000-0000-00001E1D0000}"/>
    <cellStyle name="20% - Accent4 48 2 2 3" xfId="33507" xr:uid="{00000000-0005-0000-0000-00001F1D0000}"/>
    <cellStyle name="20% - Accent4 48 2 3" xfId="8853" xr:uid="{00000000-0005-0000-0000-0000201D0000}"/>
    <cellStyle name="20% - Accent4 48 2 3 2" xfId="20591" xr:uid="{00000000-0005-0000-0000-0000211D0000}"/>
    <cellStyle name="20% - Accent4 48 2 3 3" xfId="31044" xr:uid="{00000000-0005-0000-0000-0000221D0000}"/>
    <cellStyle name="20% - Accent4 48 2 4" xfId="16039" xr:uid="{00000000-0005-0000-0000-0000231D0000}"/>
    <cellStyle name="20% - Accent4 48 2 5" xfId="26492" xr:uid="{00000000-0005-0000-0000-0000241D0000}"/>
    <cellStyle name="20% - Accent4 48 3" xfId="9936" xr:uid="{00000000-0005-0000-0000-0000251D0000}"/>
    <cellStyle name="20% - Accent4 48 3 2" xfId="21673" xr:uid="{00000000-0005-0000-0000-0000261D0000}"/>
    <cellStyle name="20% - Accent4 48 3 3" xfId="32126" xr:uid="{00000000-0005-0000-0000-0000271D0000}"/>
    <cellStyle name="20% - Accent4 48 4" xfId="7523" xr:uid="{00000000-0005-0000-0000-0000281D0000}"/>
    <cellStyle name="20% - Accent4 48 4 2" xfId="19262" xr:uid="{00000000-0005-0000-0000-0000291D0000}"/>
    <cellStyle name="20% - Accent4 48 4 3" xfId="29715" xr:uid="{00000000-0005-0000-0000-00002A1D0000}"/>
    <cellStyle name="20% - Accent4 48 5" xfId="15467" xr:uid="{00000000-0005-0000-0000-00002B1D0000}"/>
    <cellStyle name="20% - Accent4 48 6" xfId="25920" xr:uid="{00000000-0005-0000-0000-00002C1D0000}"/>
    <cellStyle name="20% - Accent4 49" xfId="953" xr:uid="{00000000-0005-0000-0000-00002D1D0000}"/>
    <cellStyle name="20% - Accent4 49 2" xfId="3070" xr:uid="{00000000-0005-0000-0000-00002E1D0000}"/>
    <cellStyle name="20% - Accent4 49 2 2" xfId="11330" xr:uid="{00000000-0005-0000-0000-00002F1D0000}"/>
    <cellStyle name="20% - Accent4 49 2 2 2" xfId="23067" xr:uid="{00000000-0005-0000-0000-0000301D0000}"/>
    <cellStyle name="20% - Accent4 49 2 2 3" xfId="33520" xr:uid="{00000000-0005-0000-0000-0000311D0000}"/>
    <cellStyle name="20% - Accent4 49 2 3" xfId="8867" xr:uid="{00000000-0005-0000-0000-0000321D0000}"/>
    <cellStyle name="20% - Accent4 49 2 3 2" xfId="20605" xr:uid="{00000000-0005-0000-0000-0000331D0000}"/>
    <cellStyle name="20% - Accent4 49 2 3 3" xfId="31058" xr:uid="{00000000-0005-0000-0000-0000341D0000}"/>
    <cellStyle name="20% - Accent4 49 2 4" xfId="16040" xr:uid="{00000000-0005-0000-0000-0000351D0000}"/>
    <cellStyle name="20% - Accent4 49 2 5" xfId="26493" xr:uid="{00000000-0005-0000-0000-0000361D0000}"/>
    <cellStyle name="20% - Accent4 49 3" xfId="9950" xr:uid="{00000000-0005-0000-0000-0000371D0000}"/>
    <cellStyle name="20% - Accent4 49 3 2" xfId="21687" xr:uid="{00000000-0005-0000-0000-0000381D0000}"/>
    <cellStyle name="20% - Accent4 49 3 3" xfId="32140" xr:uid="{00000000-0005-0000-0000-0000391D0000}"/>
    <cellStyle name="20% - Accent4 49 4" xfId="7537" xr:uid="{00000000-0005-0000-0000-00003A1D0000}"/>
    <cellStyle name="20% - Accent4 49 4 2" xfId="19276" xr:uid="{00000000-0005-0000-0000-00003B1D0000}"/>
    <cellStyle name="20% - Accent4 49 4 3" xfId="29729" xr:uid="{00000000-0005-0000-0000-00003C1D0000}"/>
    <cellStyle name="20% - Accent4 49 5" xfId="15468" xr:uid="{00000000-0005-0000-0000-00003D1D0000}"/>
    <cellStyle name="20% - Accent4 49 6" xfId="25921" xr:uid="{00000000-0005-0000-0000-00003E1D0000}"/>
    <cellStyle name="20% - Accent4 5" xfId="605" xr:uid="{00000000-0005-0000-0000-00003F1D0000}"/>
    <cellStyle name="20% - Accent4 5 2" xfId="3071" xr:uid="{00000000-0005-0000-0000-0000401D0000}"/>
    <cellStyle name="20% - Accent4 5 2 2" xfId="10743" xr:uid="{00000000-0005-0000-0000-0000411D0000}"/>
    <cellStyle name="20% - Accent4 5 2 2 2" xfId="22480" xr:uid="{00000000-0005-0000-0000-0000421D0000}"/>
    <cellStyle name="20% - Accent4 5 2 2 3" xfId="32933" xr:uid="{00000000-0005-0000-0000-0000431D0000}"/>
    <cellStyle name="20% - Accent4 5 2 3" xfId="6921" xr:uid="{00000000-0005-0000-0000-0000441D0000}"/>
    <cellStyle name="20% - Accent4 5 2 3 2" xfId="18660" xr:uid="{00000000-0005-0000-0000-0000451D0000}"/>
    <cellStyle name="20% - Accent4 5 2 3 3" xfId="29113" xr:uid="{00000000-0005-0000-0000-0000461D0000}"/>
    <cellStyle name="20% - Accent4 5 2 4" xfId="16041" xr:uid="{00000000-0005-0000-0000-0000471D0000}"/>
    <cellStyle name="20% - Accent4 5 2 5" xfId="26494" xr:uid="{00000000-0005-0000-0000-0000481D0000}"/>
    <cellStyle name="20% - Accent4 5 3" xfId="5640" xr:uid="{00000000-0005-0000-0000-0000491D0000}"/>
    <cellStyle name="20% - Accent4 5 3 2" xfId="10478" xr:uid="{00000000-0005-0000-0000-00004A1D0000}"/>
    <cellStyle name="20% - Accent4 5 3 2 2" xfId="22215" xr:uid="{00000000-0005-0000-0000-00004B1D0000}"/>
    <cellStyle name="20% - Accent4 5 3 2 3" xfId="32668" xr:uid="{00000000-0005-0000-0000-00004C1D0000}"/>
    <cellStyle name="20% - Accent4 5 3 3" xfId="8072" xr:uid="{00000000-0005-0000-0000-00004D1D0000}"/>
    <cellStyle name="20% - Accent4 5 3 3 2" xfId="19810" xr:uid="{00000000-0005-0000-0000-00004E1D0000}"/>
    <cellStyle name="20% - Accent4 5 3 3 3" xfId="30263" xr:uid="{00000000-0005-0000-0000-00004F1D0000}"/>
    <cellStyle name="20% - Accent4 5 3 4" xfId="17445" xr:uid="{00000000-0005-0000-0000-0000501D0000}"/>
    <cellStyle name="20% - Accent4 5 3 5" xfId="27898" xr:uid="{00000000-0005-0000-0000-0000511D0000}"/>
    <cellStyle name="20% - Accent4 5 4" xfId="9334" xr:uid="{00000000-0005-0000-0000-0000521D0000}"/>
    <cellStyle name="20% - Accent4 5 4 2" xfId="21071" xr:uid="{00000000-0005-0000-0000-0000531D0000}"/>
    <cellStyle name="20% - Accent4 5 4 3" xfId="31524" xr:uid="{00000000-0005-0000-0000-0000541D0000}"/>
    <cellStyle name="20% - Accent4 5 5" xfId="6647" xr:uid="{00000000-0005-0000-0000-0000551D0000}"/>
    <cellStyle name="20% - Accent4 5 5 2" xfId="18386" xr:uid="{00000000-0005-0000-0000-0000561D0000}"/>
    <cellStyle name="20% - Accent4 5 5 3" xfId="28839" xr:uid="{00000000-0005-0000-0000-0000571D0000}"/>
    <cellStyle name="20% - Accent4 5 6" xfId="15164" xr:uid="{00000000-0005-0000-0000-0000581D0000}"/>
    <cellStyle name="20% - Accent4 5 7" xfId="25617" xr:uid="{00000000-0005-0000-0000-0000591D0000}"/>
    <cellStyle name="20% - Accent4 50" xfId="954" xr:uid="{00000000-0005-0000-0000-00005A1D0000}"/>
    <cellStyle name="20% - Accent4 50 2" xfId="3072" xr:uid="{00000000-0005-0000-0000-00005B1D0000}"/>
    <cellStyle name="20% - Accent4 50 2 2" xfId="11343" xr:uid="{00000000-0005-0000-0000-00005C1D0000}"/>
    <cellStyle name="20% - Accent4 50 2 2 2" xfId="23080" xr:uid="{00000000-0005-0000-0000-00005D1D0000}"/>
    <cellStyle name="20% - Accent4 50 2 2 3" xfId="33533" xr:uid="{00000000-0005-0000-0000-00005E1D0000}"/>
    <cellStyle name="20% - Accent4 50 2 3" xfId="8881" xr:uid="{00000000-0005-0000-0000-00005F1D0000}"/>
    <cellStyle name="20% - Accent4 50 2 3 2" xfId="20619" xr:uid="{00000000-0005-0000-0000-0000601D0000}"/>
    <cellStyle name="20% - Accent4 50 2 3 3" xfId="31072" xr:uid="{00000000-0005-0000-0000-0000611D0000}"/>
    <cellStyle name="20% - Accent4 50 2 4" xfId="16042" xr:uid="{00000000-0005-0000-0000-0000621D0000}"/>
    <cellStyle name="20% - Accent4 50 2 5" xfId="26495" xr:uid="{00000000-0005-0000-0000-0000631D0000}"/>
    <cellStyle name="20% - Accent4 50 3" xfId="9964" xr:uid="{00000000-0005-0000-0000-0000641D0000}"/>
    <cellStyle name="20% - Accent4 50 3 2" xfId="21701" xr:uid="{00000000-0005-0000-0000-0000651D0000}"/>
    <cellStyle name="20% - Accent4 50 3 3" xfId="32154" xr:uid="{00000000-0005-0000-0000-0000661D0000}"/>
    <cellStyle name="20% - Accent4 50 4" xfId="7551" xr:uid="{00000000-0005-0000-0000-0000671D0000}"/>
    <cellStyle name="20% - Accent4 50 4 2" xfId="19290" xr:uid="{00000000-0005-0000-0000-0000681D0000}"/>
    <cellStyle name="20% - Accent4 50 4 3" xfId="29743" xr:uid="{00000000-0005-0000-0000-0000691D0000}"/>
    <cellStyle name="20% - Accent4 50 5" xfId="15469" xr:uid="{00000000-0005-0000-0000-00006A1D0000}"/>
    <cellStyle name="20% - Accent4 50 6" xfId="25922" xr:uid="{00000000-0005-0000-0000-00006B1D0000}"/>
    <cellStyle name="20% - Accent4 51" xfId="955" xr:uid="{00000000-0005-0000-0000-00006C1D0000}"/>
    <cellStyle name="20% - Accent4 51 2" xfId="3073" xr:uid="{00000000-0005-0000-0000-00006D1D0000}"/>
    <cellStyle name="20% - Accent4 51 2 2" xfId="11356" xr:uid="{00000000-0005-0000-0000-00006E1D0000}"/>
    <cellStyle name="20% - Accent4 51 2 2 2" xfId="23093" xr:uid="{00000000-0005-0000-0000-00006F1D0000}"/>
    <cellStyle name="20% - Accent4 51 2 2 3" xfId="33546" xr:uid="{00000000-0005-0000-0000-0000701D0000}"/>
    <cellStyle name="20% - Accent4 51 2 3" xfId="8895" xr:uid="{00000000-0005-0000-0000-0000711D0000}"/>
    <cellStyle name="20% - Accent4 51 2 3 2" xfId="20633" xr:uid="{00000000-0005-0000-0000-0000721D0000}"/>
    <cellStyle name="20% - Accent4 51 2 3 3" xfId="31086" xr:uid="{00000000-0005-0000-0000-0000731D0000}"/>
    <cellStyle name="20% - Accent4 51 2 4" xfId="16043" xr:uid="{00000000-0005-0000-0000-0000741D0000}"/>
    <cellStyle name="20% - Accent4 51 2 5" xfId="26496" xr:uid="{00000000-0005-0000-0000-0000751D0000}"/>
    <cellStyle name="20% - Accent4 51 3" xfId="9978" xr:uid="{00000000-0005-0000-0000-0000761D0000}"/>
    <cellStyle name="20% - Accent4 51 3 2" xfId="21715" xr:uid="{00000000-0005-0000-0000-0000771D0000}"/>
    <cellStyle name="20% - Accent4 51 3 3" xfId="32168" xr:uid="{00000000-0005-0000-0000-0000781D0000}"/>
    <cellStyle name="20% - Accent4 51 4" xfId="7565" xr:uid="{00000000-0005-0000-0000-0000791D0000}"/>
    <cellStyle name="20% - Accent4 51 4 2" xfId="19304" xr:uid="{00000000-0005-0000-0000-00007A1D0000}"/>
    <cellStyle name="20% - Accent4 51 4 3" xfId="29757" xr:uid="{00000000-0005-0000-0000-00007B1D0000}"/>
    <cellStyle name="20% - Accent4 51 5" xfId="15470" xr:uid="{00000000-0005-0000-0000-00007C1D0000}"/>
    <cellStyle name="20% - Accent4 51 6" xfId="25923" xr:uid="{00000000-0005-0000-0000-00007D1D0000}"/>
    <cellStyle name="20% - Accent4 52" xfId="956" xr:uid="{00000000-0005-0000-0000-00007E1D0000}"/>
    <cellStyle name="20% - Accent4 52 2" xfId="3074" xr:uid="{00000000-0005-0000-0000-00007F1D0000}"/>
    <cellStyle name="20% - Accent4 52 2 2" xfId="11369" xr:uid="{00000000-0005-0000-0000-0000801D0000}"/>
    <cellStyle name="20% - Accent4 52 2 2 2" xfId="23106" xr:uid="{00000000-0005-0000-0000-0000811D0000}"/>
    <cellStyle name="20% - Accent4 52 2 2 3" xfId="33559" xr:uid="{00000000-0005-0000-0000-0000821D0000}"/>
    <cellStyle name="20% - Accent4 52 2 3" xfId="8909" xr:uid="{00000000-0005-0000-0000-0000831D0000}"/>
    <cellStyle name="20% - Accent4 52 2 3 2" xfId="20647" xr:uid="{00000000-0005-0000-0000-0000841D0000}"/>
    <cellStyle name="20% - Accent4 52 2 3 3" xfId="31100" xr:uid="{00000000-0005-0000-0000-0000851D0000}"/>
    <cellStyle name="20% - Accent4 52 2 4" xfId="16044" xr:uid="{00000000-0005-0000-0000-0000861D0000}"/>
    <cellStyle name="20% - Accent4 52 2 5" xfId="26497" xr:uid="{00000000-0005-0000-0000-0000871D0000}"/>
    <cellStyle name="20% - Accent4 52 3" xfId="9992" xr:uid="{00000000-0005-0000-0000-0000881D0000}"/>
    <cellStyle name="20% - Accent4 52 3 2" xfId="21729" xr:uid="{00000000-0005-0000-0000-0000891D0000}"/>
    <cellStyle name="20% - Accent4 52 3 3" xfId="32182" xr:uid="{00000000-0005-0000-0000-00008A1D0000}"/>
    <cellStyle name="20% - Accent4 52 4" xfId="7579" xr:uid="{00000000-0005-0000-0000-00008B1D0000}"/>
    <cellStyle name="20% - Accent4 52 4 2" xfId="19318" xr:uid="{00000000-0005-0000-0000-00008C1D0000}"/>
    <cellStyle name="20% - Accent4 52 4 3" xfId="29771" xr:uid="{00000000-0005-0000-0000-00008D1D0000}"/>
    <cellStyle name="20% - Accent4 52 5" xfId="15471" xr:uid="{00000000-0005-0000-0000-00008E1D0000}"/>
    <cellStyle name="20% - Accent4 52 6" xfId="25924" xr:uid="{00000000-0005-0000-0000-00008F1D0000}"/>
    <cellStyle name="20% - Accent4 53" xfId="957" xr:uid="{00000000-0005-0000-0000-0000901D0000}"/>
    <cellStyle name="20% - Accent4 53 2" xfId="3075" xr:uid="{00000000-0005-0000-0000-0000911D0000}"/>
    <cellStyle name="20% - Accent4 53 2 2" xfId="11382" xr:uid="{00000000-0005-0000-0000-0000921D0000}"/>
    <cellStyle name="20% - Accent4 53 2 2 2" xfId="23119" xr:uid="{00000000-0005-0000-0000-0000931D0000}"/>
    <cellStyle name="20% - Accent4 53 2 2 3" xfId="33572" xr:uid="{00000000-0005-0000-0000-0000941D0000}"/>
    <cellStyle name="20% - Accent4 53 2 3" xfId="8923" xr:uid="{00000000-0005-0000-0000-0000951D0000}"/>
    <cellStyle name="20% - Accent4 53 2 3 2" xfId="20661" xr:uid="{00000000-0005-0000-0000-0000961D0000}"/>
    <cellStyle name="20% - Accent4 53 2 3 3" xfId="31114" xr:uid="{00000000-0005-0000-0000-0000971D0000}"/>
    <cellStyle name="20% - Accent4 53 2 4" xfId="16045" xr:uid="{00000000-0005-0000-0000-0000981D0000}"/>
    <cellStyle name="20% - Accent4 53 2 5" xfId="26498" xr:uid="{00000000-0005-0000-0000-0000991D0000}"/>
    <cellStyle name="20% - Accent4 53 3" xfId="10006" xr:uid="{00000000-0005-0000-0000-00009A1D0000}"/>
    <cellStyle name="20% - Accent4 53 3 2" xfId="21743" xr:uid="{00000000-0005-0000-0000-00009B1D0000}"/>
    <cellStyle name="20% - Accent4 53 3 3" xfId="32196" xr:uid="{00000000-0005-0000-0000-00009C1D0000}"/>
    <cellStyle name="20% - Accent4 53 4" xfId="7593" xr:uid="{00000000-0005-0000-0000-00009D1D0000}"/>
    <cellStyle name="20% - Accent4 53 4 2" xfId="19332" xr:uid="{00000000-0005-0000-0000-00009E1D0000}"/>
    <cellStyle name="20% - Accent4 53 4 3" xfId="29785" xr:uid="{00000000-0005-0000-0000-00009F1D0000}"/>
    <cellStyle name="20% - Accent4 53 5" xfId="15472" xr:uid="{00000000-0005-0000-0000-0000A01D0000}"/>
    <cellStyle name="20% - Accent4 53 6" xfId="25925" xr:uid="{00000000-0005-0000-0000-0000A11D0000}"/>
    <cellStyle name="20% - Accent4 54" xfId="958" xr:uid="{00000000-0005-0000-0000-0000A21D0000}"/>
    <cellStyle name="20% - Accent4 54 2" xfId="3954" xr:uid="{00000000-0005-0000-0000-0000A31D0000}"/>
    <cellStyle name="20% - Accent4 54 2 2" xfId="11396" xr:uid="{00000000-0005-0000-0000-0000A41D0000}"/>
    <cellStyle name="20% - Accent4 54 2 2 2" xfId="23133" xr:uid="{00000000-0005-0000-0000-0000A51D0000}"/>
    <cellStyle name="20% - Accent4 54 2 2 3" xfId="33586" xr:uid="{00000000-0005-0000-0000-0000A61D0000}"/>
    <cellStyle name="20% - Accent4 54 2 3" xfId="8937" xr:uid="{00000000-0005-0000-0000-0000A71D0000}"/>
    <cellStyle name="20% - Accent4 54 2 3 2" xfId="20675" xr:uid="{00000000-0005-0000-0000-0000A81D0000}"/>
    <cellStyle name="20% - Accent4 54 2 3 3" xfId="31128" xr:uid="{00000000-0005-0000-0000-0000A91D0000}"/>
    <cellStyle name="20% - Accent4 54 2 4" xfId="14551" xr:uid="{00000000-0005-0000-0000-0000AA1D0000}"/>
    <cellStyle name="20% - Accent4 54 2 5" xfId="5943" xr:uid="{00000000-0005-0000-0000-0000AB1D0000}"/>
    <cellStyle name="20% - Accent4 54 2 5 2" xfId="17718" xr:uid="{00000000-0005-0000-0000-0000AC1D0000}"/>
    <cellStyle name="20% - Accent4 54 2 5 3" xfId="28171" xr:uid="{00000000-0005-0000-0000-0000AD1D0000}"/>
    <cellStyle name="20% - Accent4 54 3" xfId="3076" xr:uid="{00000000-0005-0000-0000-0000AE1D0000}"/>
    <cellStyle name="20% - Accent4 54 3 2" xfId="14452" xr:uid="{00000000-0005-0000-0000-0000AF1D0000}"/>
    <cellStyle name="20% - Accent4 54 3 3" xfId="10020" xr:uid="{00000000-0005-0000-0000-0000B01D0000}"/>
    <cellStyle name="20% - Accent4 54 3 3 2" xfId="21757" xr:uid="{00000000-0005-0000-0000-0000B11D0000}"/>
    <cellStyle name="20% - Accent4 54 3 3 3" xfId="32210" xr:uid="{00000000-0005-0000-0000-0000B21D0000}"/>
    <cellStyle name="20% - Accent4 54 4" xfId="7607" xr:uid="{00000000-0005-0000-0000-0000B31D0000}"/>
    <cellStyle name="20% - Accent4 54 4 2" xfId="19346" xr:uid="{00000000-0005-0000-0000-0000B41D0000}"/>
    <cellStyle name="20% - Accent4 54 4 3" xfId="29799" xr:uid="{00000000-0005-0000-0000-0000B51D0000}"/>
    <cellStyle name="20% - Accent4 54 5" xfId="12587" xr:uid="{00000000-0005-0000-0000-0000B61D0000}"/>
    <cellStyle name="20% - Accent4 54 5 2" xfId="23777" xr:uid="{00000000-0005-0000-0000-0000B71D0000}"/>
    <cellStyle name="20% - Accent4 54 5 3" xfId="34230" xr:uid="{00000000-0005-0000-0000-0000B81D0000}"/>
    <cellStyle name="20% - Accent4 54 6" xfId="12055" xr:uid="{00000000-0005-0000-0000-0000B91D0000}"/>
    <cellStyle name="20% - Accent4 54 7" xfId="13215" xr:uid="{00000000-0005-0000-0000-0000BA1D0000}"/>
    <cellStyle name="20% - Accent4 54 7 2" xfId="24352" xr:uid="{00000000-0005-0000-0000-0000BB1D0000}"/>
    <cellStyle name="20% - Accent4 54 7 3" xfId="34805" xr:uid="{00000000-0005-0000-0000-0000BC1D0000}"/>
    <cellStyle name="20% - Accent4 54 8" xfId="13849" xr:uid="{00000000-0005-0000-0000-0000BD1D0000}"/>
    <cellStyle name="20% - Accent4 54 8 2" xfId="24935" xr:uid="{00000000-0005-0000-0000-0000BE1D0000}"/>
    <cellStyle name="20% - Accent4 54 8 3" xfId="35388" xr:uid="{00000000-0005-0000-0000-0000BF1D0000}"/>
    <cellStyle name="20% - Accent4 54 9" xfId="5218" xr:uid="{00000000-0005-0000-0000-0000C01D0000}"/>
    <cellStyle name="20% - Accent4 54 9 2" xfId="17062" xr:uid="{00000000-0005-0000-0000-0000C11D0000}"/>
    <cellStyle name="20% - Accent4 54 9 3" xfId="27515" xr:uid="{00000000-0005-0000-0000-0000C21D0000}"/>
    <cellStyle name="20% - Accent4 55" xfId="959" xr:uid="{00000000-0005-0000-0000-0000C31D0000}"/>
    <cellStyle name="20% - Accent4 55 2" xfId="5957" xr:uid="{00000000-0005-0000-0000-0000C41D0000}"/>
    <cellStyle name="20% - Accent4 55 2 2" xfId="11410" xr:uid="{00000000-0005-0000-0000-0000C51D0000}"/>
    <cellStyle name="20% - Accent4 55 2 2 2" xfId="23147" xr:uid="{00000000-0005-0000-0000-0000C61D0000}"/>
    <cellStyle name="20% - Accent4 55 2 2 3" xfId="33600" xr:uid="{00000000-0005-0000-0000-0000C71D0000}"/>
    <cellStyle name="20% - Accent4 55 2 3" xfId="8951" xr:uid="{00000000-0005-0000-0000-0000C81D0000}"/>
    <cellStyle name="20% - Accent4 55 2 3 2" xfId="20689" xr:uid="{00000000-0005-0000-0000-0000C91D0000}"/>
    <cellStyle name="20% - Accent4 55 2 3 3" xfId="31142" xr:uid="{00000000-0005-0000-0000-0000CA1D0000}"/>
    <cellStyle name="20% - Accent4 55 2 4" xfId="17732" xr:uid="{00000000-0005-0000-0000-0000CB1D0000}"/>
    <cellStyle name="20% - Accent4 55 2 5" xfId="28185" xr:uid="{00000000-0005-0000-0000-0000CC1D0000}"/>
    <cellStyle name="20% - Accent4 55 3" xfId="10034" xr:uid="{00000000-0005-0000-0000-0000CD1D0000}"/>
    <cellStyle name="20% - Accent4 55 3 2" xfId="21771" xr:uid="{00000000-0005-0000-0000-0000CE1D0000}"/>
    <cellStyle name="20% - Accent4 55 3 3" xfId="32224" xr:uid="{00000000-0005-0000-0000-0000CF1D0000}"/>
    <cellStyle name="20% - Accent4 55 4" xfId="7621" xr:uid="{00000000-0005-0000-0000-0000D01D0000}"/>
    <cellStyle name="20% - Accent4 55 4 2" xfId="19360" xr:uid="{00000000-0005-0000-0000-0000D11D0000}"/>
    <cellStyle name="20% - Accent4 55 4 3" xfId="29813" xr:uid="{00000000-0005-0000-0000-0000D21D0000}"/>
    <cellStyle name="20% - Accent4 55 5" xfId="12601" xr:uid="{00000000-0005-0000-0000-0000D31D0000}"/>
    <cellStyle name="20% - Accent4 55 5 2" xfId="23791" xr:uid="{00000000-0005-0000-0000-0000D41D0000}"/>
    <cellStyle name="20% - Accent4 55 5 3" xfId="34244" xr:uid="{00000000-0005-0000-0000-0000D51D0000}"/>
    <cellStyle name="20% - Accent4 55 6" xfId="12056" xr:uid="{00000000-0005-0000-0000-0000D61D0000}"/>
    <cellStyle name="20% - Accent4 55 7" xfId="13229" xr:uid="{00000000-0005-0000-0000-0000D71D0000}"/>
    <cellStyle name="20% - Accent4 55 7 2" xfId="24366" xr:uid="{00000000-0005-0000-0000-0000D81D0000}"/>
    <cellStyle name="20% - Accent4 55 7 3" xfId="34819" xr:uid="{00000000-0005-0000-0000-0000D91D0000}"/>
    <cellStyle name="20% - Accent4 55 8" xfId="13863" xr:uid="{00000000-0005-0000-0000-0000DA1D0000}"/>
    <cellStyle name="20% - Accent4 55 8 2" xfId="24949" xr:uid="{00000000-0005-0000-0000-0000DB1D0000}"/>
    <cellStyle name="20% - Accent4 55 8 3" xfId="35402" xr:uid="{00000000-0005-0000-0000-0000DC1D0000}"/>
    <cellStyle name="20% - Accent4 55 9" xfId="5232" xr:uid="{00000000-0005-0000-0000-0000DD1D0000}"/>
    <cellStyle name="20% - Accent4 55 9 2" xfId="17076" xr:uid="{00000000-0005-0000-0000-0000DE1D0000}"/>
    <cellStyle name="20% - Accent4 55 9 3" xfId="27529" xr:uid="{00000000-0005-0000-0000-0000DF1D0000}"/>
    <cellStyle name="20% - Accent4 56" xfId="960" xr:uid="{00000000-0005-0000-0000-0000E01D0000}"/>
    <cellStyle name="20% - Accent4 56 2" xfId="5971" xr:uid="{00000000-0005-0000-0000-0000E11D0000}"/>
    <cellStyle name="20% - Accent4 56 2 2" xfId="11424" xr:uid="{00000000-0005-0000-0000-0000E21D0000}"/>
    <cellStyle name="20% - Accent4 56 2 2 2" xfId="23161" xr:uid="{00000000-0005-0000-0000-0000E31D0000}"/>
    <cellStyle name="20% - Accent4 56 2 2 3" xfId="33614" xr:uid="{00000000-0005-0000-0000-0000E41D0000}"/>
    <cellStyle name="20% - Accent4 56 2 3" xfId="8965" xr:uid="{00000000-0005-0000-0000-0000E51D0000}"/>
    <cellStyle name="20% - Accent4 56 2 3 2" xfId="20703" xr:uid="{00000000-0005-0000-0000-0000E61D0000}"/>
    <cellStyle name="20% - Accent4 56 2 3 3" xfId="31156" xr:uid="{00000000-0005-0000-0000-0000E71D0000}"/>
    <cellStyle name="20% - Accent4 56 2 4" xfId="17746" xr:uid="{00000000-0005-0000-0000-0000E81D0000}"/>
    <cellStyle name="20% - Accent4 56 2 5" xfId="28199" xr:uid="{00000000-0005-0000-0000-0000E91D0000}"/>
    <cellStyle name="20% - Accent4 56 3" xfId="10047" xr:uid="{00000000-0005-0000-0000-0000EA1D0000}"/>
    <cellStyle name="20% - Accent4 56 3 2" xfId="21784" xr:uid="{00000000-0005-0000-0000-0000EB1D0000}"/>
    <cellStyle name="20% - Accent4 56 3 3" xfId="32237" xr:uid="{00000000-0005-0000-0000-0000EC1D0000}"/>
    <cellStyle name="20% - Accent4 56 4" xfId="7634" xr:uid="{00000000-0005-0000-0000-0000ED1D0000}"/>
    <cellStyle name="20% - Accent4 56 4 2" xfId="19373" xr:uid="{00000000-0005-0000-0000-0000EE1D0000}"/>
    <cellStyle name="20% - Accent4 56 4 3" xfId="29826" xr:uid="{00000000-0005-0000-0000-0000EF1D0000}"/>
    <cellStyle name="20% - Accent4 56 5" xfId="12614" xr:uid="{00000000-0005-0000-0000-0000F01D0000}"/>
    <cellStyle name="20% - Accent4 56 5 2" xfId="23804" xr:uid="{00000000-0005-0000-0000-0000F11D0000}"/>
    <cellStyle name="20% - Accent4 56 5 3" xfId="34257" xr:uid="{00000000-0005-0000-0000-0000F21D0000}"/>
    <cellStyle name="20% - Accent4 56 6" xfId="12057" xr:uid="{00000000-0005-0000-0000-0000F31D0000}"/>
    <cellStyle name="20% - Accent4 56 7" xfId="13242" xr:uid="{00000000-0005-0000-0000-0000F41D0000}"/>
    <cellStyle name="20% - Accent4 56 7 2" xfId="24379" xr:uid="{00000000-0005-0000-0000-0000F51D0000}"/>
    <cellStyle name="20% - Accent4 56 7 3" xfId="34832" xr:uid="{00000000-0005-0000-0000-0000F61D0000}"/>
    <cellStyle name="20% - Accent4 56 8" xfId="13876" xr:uid="{00000000-0005-0000-0000-0000F71D0000}"/>
    <cellStyle name="20% - Accent4 56 8 2" xfId="24962" xr:uid="{00000000-0005-0000-0000-0000F81D0000}"/>
    <cellStyle name="20% - Accent4 56 8 3" xfId="35415" xr:uid="{00000000-0005-0000-0000-0000F91D0000}"/>
    <cellStyle name="20% - Accent4 56 9" xfId="5245" xr:uid="{00000000-0005-0000-0000-0000FA1D0000}"/>
    <cellStyle name="20% - Accent4 56 9 2" xfId="17089" xr:uid="{00000000-0005-0000-0000-0000FB1D0000}"/>
    <cellStyle name="20% - Accent4 56 9 3" xfId="27542" xr:uid="{00000000-0005-0000-0000-0000FC1D0000}"/>
    <cellStyle name="20% - Accent4 57" xfId="961" xr:uid="{00000000-0005-0000-0000-0000FD1D0000}"/>
    <cellStyle name="20% - Accent4 57 2" xfId="6007" xr:uid="{00000000-0005-0000-0000-0000FE1D0000}"/>
    <cellStyle name="20% - Accent4 57 2 2" xfId="11439" xr:uid="{00000000-0005-0000-0000-0000FF1D0000}"/>
    <cellStyle name="20% - Accent4 57 2 2 2" xfId="23176" xr:uid="{00000000-0005-0000-0000-0000001E0000}"/>
    <cellStyle name="20% - Accent4 57 2 2 3" xfId="33629" xr:uid="{00000000-0005-0000-0000-0000011E0000}"/>
    <cellStyle name="20% - Accent4 57 2 3" xfId="8980" xr:uid="{00000000-0005-0000-0000-0000021E0000}"/>
    <cellStyle name="20% - Accent4 57 2 3 2" xfId="20718" xr:uid="{00000000-0005-0000-0000-0000031E0000}"/>
    <cellStyle name="20% - Accent4 57 2 3 3" xfId="31171" xr:uid="{00000000-0005-0000-0000-0000041E0000}"/>
    <cellStyle name="20% - Accent4 57 2 4" xfId="17761" xr:uid="{00000000-0005-0000-0000-0000051E0000}"/>
    <cellStyle name="20% - Accent4 57 2 5" xfId="28214" xr:uid="{00000000-0005-0000-0000-0000061E0000}"/>
    <cellStyle name="20% - Accent4 57 3" xfId="10061" xr:uid="{00000000-0005-0000-0000-0000071E0000}"/>
    <cellStyle name="20% - Accent4 57 3 2" xfId="21798" xr:uid="{00000000-0005-0000-0000-0000081E0000}"/>
    <cellStyle name="20% - Accent4 57 3 3" xfId="32251" xr:uid="{00000000-0005-0000-0000-0000091E0000}"/>
    <cellStyle name="20% - Accent4 57 4" xfId="7651" xr:uid="{00000000-0005-0000-0000-00000A1E0000}"/>
    <cellStyle name="20% - Accent4 57 4 2" xfId="19390" xr:uid="{00000000-0005-0000-0000-00000B1E0000}"/>
    <cellStyle name="20% - Accent4 57 4 3" xfId="29843" xr:uid="{00000000-0005-0000-0000-00000C1E0000}"/>
    <cellStyle name="20% - Accent4 57 5" xfId="12630" xr:uid="{00000000-0005-0000-0000-00000D1E0000}"/>
    <cellStyle name="20% - Accent4 57 5 2" xfId="23818" xr:uid="{00000000-0005-0000-0000-00000E1E0000}"/>
    <cellStyle name="20% - Accent4 57 5 3" xfId="34271" xr:uid="{00000000-0005-0000-0000-00000F1E0000}"/>
    <cellStyle name="20% - Accent4 57 6" xfId="12058" xr:uid="{00000000-0005-0000-0000-0000101E0000}"/>
    <cellStyle name="20% - Accent4 57 7" xfId="13258" xr:uid="{00000000-0005-0000-0000-0000111E0000}"/>
    <cellStyle name="20% - Accent4 57 7 2" xfId="24393" xr:uid="{00000000-0005-0000-0000-0000121E0000}"/>
    <cellStyle name="20% - Accent4 57 7 3" xfId="34846" xr:uid="{00000000-0005-0000-0000-0000131E0000}"/>
    <cellStyle name="20% - Accent4 57 8" xfId="13892" xr:uid="{00000000-0005-0000-0000-0000141E0000}"/>
    <cellStyle name="20% - Accent4 57 8 2" xfId="24976" xr:uid="{00000000-0005-0000-0000-0000151E0000}"/>
    <cellStyle name="20% - Accent4 57 8 3" xfId="35429" xr:uid="{00000000-0005-0000-0000-0000161E0000}"/>
    <cellStyle name="20% - Accent4 57 9" xfId="5261" xr:uid="{00000000-0005-0000-0000-0000171E0000}"/>
    <cellStyle name="20% - Accent4 57 9 2" xfId="17103" xr:uid="{00000000-0005-0000-0000-0000181E0000}"/>
    <cellStyle name="20% - Accent4 57 9 3" xfId="27556" xr:uid="{00000000-0005-0000-0000-0000191E0000}"/>
    <cellStyle name="20% - Accent4 58" xfId="962" xr:uid="{00000000-0005-0000-0000-00001A1E0000}"/>
    <cellStyle name="20% - Accent4 58 2" xfId="6032" xr:uid="{00000000-0005-0000-0000-00001B1E0000}"/>
    <cellStyle name="20% - Accent4 58 2 2" xfId="11458" xr:uid="{00000000-0005-0000-0000-00001C1E0000}"/>
    <cellStyle name="20% - Accent4 58 2 2 2" xfId="23195" xr:uid="{00000000-0005-0000-0000-00001D1E0000}"/>
    <cellStyle name="20% - Accent4 58 2 2 3" xfId="33648" xr:uid="{00000000-0005-0000-0000-00001E1E0000}"/>
    <cellStyle name="20% - Accent4 58 2 3" xfId="8998" xr:uid="{00000000-0005-0000-0000-00001F1E0000}"/>
    <cellStyle name="20% - Accent4 58 2 3 2" xfId="20736" xr:uid="{00000000-0005-0000-0000-0000201E0000}"/>
    <cellStyle name="20% - Accent4 58 2 3 3" xfId="31189" xr:uid="{00000000-0005-0000-0000-0000211E0000}"/>
    <cellStyle name="20% - Accent4 58 2 4" xfId="17779" xr:uid="{00000000-0005-0000-0000-0000221E0000}"/>
    <cellStyle name="20% - Accent4 58 2 5" xfId="28232" xr:uid="{00000000-0005-0000-0000-0000231E0000}"/>
    <cellStyle name="20% - Accent4 58 3" xfId="10079" xr:uid="{00000000-0005-0000-0000-0000241E0000}"/>
    <cellStyle name="20% - Accent4 58 3 2" xfId="21816" xr:uid="{00000000-0005-0000-0000-0000251E0000}"/>
    <cellStyle name="20% - Accent4 58 3 3" xfId="32269" xr:uid="{00000000-0005-0000-0000-0000261E0000}"/>
    <cellStyle name="20% - Accent4 58 4" xfId="7672" xr:uid="{00000000-0005-0000-0000-0000271E0000}"/>
    <cellStyle name="20% - Accent4 58 4 2" xfId="19411" xr:uid="{00000000-0005-0000-0000-0000281E0000}"/>
    <cellStyle name="20% - Accent4 58 4 3" xfId="29864" xr:uid="{00000000-0005-0000-0000-0000291E0000}"/>
    <cellStyle name="20% - Accent4 58 5" xfId="12647" xr:uid="{00000000-0005-0000-0000-00002A1E0000}"/>
    <cellStyle name="20% - Accent4 58 5 2" xfId="23835" xr:uid="{00000000-0005-0000-0000-00002B1E0000}"/>
    <cellStyle name="20% - Accent4 58 5 3" xfId="34288" xr:uid="{00000000-0005-0000-0000-00002C1E0000}"/>
    <cellStyle name="20% - Accent4 58 6" xfId="12059" xr:uid="{00000000-0005-0000-0000-00002D1E0000}"/>
    <cellStyle name="20% - Accent4 58 7" xfId="13275" xr:uid="{00000000-0005-0000-0000-00002E1E0000}"/>
    <cellStyle name="20% - Accent4 58 7 2" xfId="24410" xr:uid="{00000000-0005-0000-0000-00002F1E0000}"/>
    <cellStyle name="20% - Accent4 58 7 3" xfId="34863" xr:uid="{00000000-0005-0000-0000-0000301E0000}"/>
    <cellStyle name="20% - Accent4 58 8" xfId="13909" xr:uid="{00000000-0005-0000-0000-0000311E0000}"/>
    <cellStyle name="20% - Accent4 58 8 2" xfId="24993" xr:uid="{00000000-0005-0000-0000-0000321E0000}"/>
    <cellStyle name="20% - Accent4 58 8 3" xfId="35446" xr:uid="{00000000-0005-0000-0000-0000331E0000}"/>
    <cellStyle name="20% - Accent4 58 9" xfId="5278" xr:uid="{00000000-0005-0000-0000-0000341E0000}"/>
    <cellStyle name="20% - Accent4 58 9 2" xfId="17120" xr:uid="{00000000-0005-0000-0000-0000351E0000}"/>
    <cellStyle name="20% - Accent4 58 9 3" xfId="27573" xr:uid="{00000000-0005-0000-0000-0000361E0000}"/>
    <cellStyle name="20% - Accent4 59" xfId="963" xr:uid="{00000000-0005-0000-0000-0000371E0000}"/>
    <cellStyle name="20% - Accent4 59 2" xfId="6042" xr:uid="{00000000-0005-0000-0000-0000381E0000}"/>
    <cellStyle name="20% - Accent4 59 2 2" xfId="11468" xr:uid="{00000000-0005-0000-0000-0000391E0000}"/>
    <cellStyle name="20% - Accent4 59 2 2 2" xfId="23205" xr:uid="{00000000-0005-0000-0000-00003A1E0000}"/>
    <cellStyle name="20% - Accent4 59 2 2 3" xfId="33658" xr:uid="{00000000-0005-0000-0000-00003B1E0000}"/>
    <cellStyle name="20% - Accent4 59 2 3" xfId="9008" xr:uid="{00000000-0005-0000-0000-00003C1E0000}"/>
    <cellStyle name="20% - Accent4 59 2 3 2" xfId="20746" xr:uid="{00000000-0005-0000-0000-00003D1E0000}"/>
    <cellStyle name="20% - Accent4 59 2 3 3" xfId="31199" xr:uid="{00000000-0005-0000-0000-00003E1E0000}"/>
    <cellStyle name="20% - Accent4 59 2 4" xfId="17789" xr:uid="{00000000-0005-0000-0000-00003F1E0000}"/>
    <cellStyle name="20% - Accent4 59 2 5" xfId="28242" xr:uid="{00000000-0005-0000-0000-0000401E0000}"/>
    <cellStyle name="20% - Accent4 59 3" xfId="10089" xr:uid="{00000000-0005-0000-0000-0000411E0000}"/>
    <cellStyle name="20% - Accent4 59 3 2" xfId="21826" xr:uid="{00000000-0005-0000-0000-0000421E0000}"/>
    <cellStyle name="20% - Accent4 59 3 3" xfId="32279" xr:uid="{00000000-0005-0000-0000-0000431E0000}"/>
    <cellStyle name="20% - Accent4 59 4" xfId="7682" xr:uid="{00000000-0005-0000-0000-0000441E0000}"/>
    <cellStyle name="20% - Accent4 59 4 2" xfId="19421" xr:uid="{00000000-0005-0000-0000-0000451E0000}"/>
    <cellStyle name="20% - Accent4 59 4 3" xfId="29874" xr:uid="{00000000-0005-0000-0000-0000461E0000}"/>
    <cellStyle name="20% - Accent4 59 5" xfId="12657" xr:uid="{00000000-0005-0000-0000-0000471E0000}"/>
    <cellStyle name="20% - Accent4 59 5 2" xfId="23845" xr:uid="{00000000-0005-0000-0000-0000481E0000}"/>
    <cellStyle name="20% - Accent4 59 5 3" xfId="34298" xr:uid="{00000000-0005-0000-0000-0000491E0000}"/>
    <cellStyle name="20% - Accent4 59 6" xfId="12060" xr:uid="{00000000-0005-0000-0000-00004A1E0000}"/>
    <cellStyle name="20% - Accent4 59 7" xfId="13285" xr:uid="{00000000-0005-0000-0000-00004B1E0000}"/>
    <cellStyle name="20% - Accent4 59 7 2" xfId="24420" xr:uid="{00000000-0005-0000-0000-00004C1E0000}"/>
    <cellStyle name="20% - Accent4 59 7 3" xfId="34873" xr:uid="{00000000-0005-0000-0000-00004D1E0000}"/>
    <cellStyle name="20% - Accent4 59 8" xfId="13919" xr:uid="{00000000-0005-0000-0000-00004E1E0000}"/>
    <cellStyle name="20% - Accent4 59 8 2" xfId="25003" xr:uid="{00000000-0005-0000-0000-00004F1E0000}"/>
    <cellStyle name="20% - Accent4 59 8 3" xfId="35456" xr:uid="{00000000-0005-0000-0000-0000501E0000}"/>
    <cellStyle name="20% - Accent4 59 9" xfId="5288" xr:uid="{00000000-0005-0000-0000-0000511E0000}"/>
    <cellStyle name="20% - Accent4 59 9 2" xfId="17130" xr:uid="{00000000-0005-0000-0000-0000521E0000}"/>
    <cellStyle name="20% - Accent4 59 9 3" xfId="27583" xr:uid="{00000000-0005-0000-0000-0000531E0000}"/>
    <cellStyle name="20% - Accent4 6" xfId="619" xr:uid="{00000000-0005-0000-0000-0000541E0000}"/>
    <cellStyle name="20% - Accent4 6 2" xfId="3077" xr:uid="{00000000-0005-0000-0000-0000551E0000}"/>
    <cellStyle name="20% - Accent4 6 2 2" xfId="10757" xr:uid="{00000000-0005-0000-0000-0000561E0000}"/>
    <cellStyle name="20% - Accent4 6 2 2 2" xfId="22494" xr:uid="{00000000-0005-0000-0000-0000571E0000}"/>
    <cellStyle name="20% - Accent4 6 2 2 3" xfId="32947" xr:uid="{00000000-0005-0000-0000-0000581E0000}"/>
    <cellStyle name="20% - Accent4 6 2 3" xfId="6935" xr:uid="{00000000-0005-0000-0000-0000591E0000}"/>
    <cellStyle name="20% - Accent4 6 2 3 2" xfId="18674" xr:uid="{00000000-0005-0000-0000-00005A1E0000}"/>
    <cellStyle name="20% - Accent4 6 2 3 3" xfId="29127" xr:uid="{00000000-0005-0000-0000-00005B1E0000}"/>
    <cellStyle name="20% - Accent4 6 2 4" xfId="16046" xr:uid="{00000000-0005-0000-0000-00005C1E0000}"/>
    <cellStyle name="20% - Accent4 6 2 5" xfId="26499" xr:uid="{00000000-0005-0000-0000-00005D1E0000}"/>
    <cellStyle name="20% - Accent4 6 3" xfId="5747" xr:uid="{00000000-0005-0000-0000-00005E1E0000}"/>
    <cellStyle name="20% - Accent4 6 3 2" xfId="10601" xr:uid="{00000000-0005-0000-0000-00005F1E0000}"/>
    <cellStyle name="20% - Accent4 6 3 2 2" xfId="22338" xr:uid="{00000000-0005-0000-0000-0000601E0000}"/>
    <cellStyle name="20% - Accent4 6 3 2 3" xfId="32791" xr:uid="{00000000-0005-0000-0000-0000611E0000}"/>
    <cellStyle name="20% - Accent4 6 3 3" xfId="8195" xr:uid="{00000000-0005-0000-0000-0000621E0000}"/>
    <cellStyle name="20% - Accent4 6 3 3 2" xfId="19933" xr:uid="{00000000-0005-0000-0000-0000631E0000}"/>
    <cellStyle name="20% - Accent4 6 3 3 3" xfId="30386" xr:uid="{00000000-0005-0000-0000-0000641E0000}"/>
    <cellStyle name="20% - Accent4 6 3 4" xfId="17543" xr:uid="{00000000-0005-0000-0000-0000651E0000}"/>
    <cellStyle name="20% - Accent4 6 3 5" xfId="27996" xr:uid="{00000000-0005-0000-0000-0000661E0000}"/>
    <cellStyle name="20% - Accent4 6 4" xfId="9348" xr:uid="{00000000-0005-0000-0000-0000671E0000}"/>
    <cellStyle name="20% - Accent4 6 4 2" xfId="21085" xr:uid="{00000000-0005-0000-0000-0000681E0000}"/>
    <cellStyle name="20% - Accent4 6 4 3" xfId="31538" xr:uid="{00000000-0005-0000-0000-0000691E0000}"/>
    <cellStyle name="20% - Accent4 6 5" xfId="6770" xr:uid="{00000000-0005-0000-0000-00006A1E0000}"/>
    <cellStyle name="20% - Accent4 6 5 2" xfId="18509" xr:uid="{00000000-0005-0000-0000-00006B1E0000}"/>
    <cellStyle name="20% - Accent4 6 5 3" xfId="28962" xr:uid="{00000000-0005-0000-0000-00006C1E0000}"/>
    <cellStyle name="20% - Accent4 6 6" xfId="15178" xr:uid="{00000000-0005-0000-0000-00006D1E0000}"/>
    <cellStyle name="20% - Accent4 6 7" xfId="25631" xr:uid="{00000000-0005-0000-0000-00006E1E0000}"/>
    <cellStyle name="20% - Accent4 60" xfId="964" xr:uid="{00000000-0005-0000-0000-00006F1E0000}"/>
    <cellStyle name="20% - Accent4 60 2" xfId="6074" xr:uid="{00000000-0005-0000-0000-0000701E0000}"/>
    <cellStyle name="20% - Accent4 60 2 2" xfId="11502" xr:uid="{00000000-0005-0000-0000-0000711E0000}"/>
    <cellStyle name="20% - Accent4 60 2 2 2" xfId="23239" xr:uid="{00000000-0005-0000-0000-0000721E0000}"/>
    <cellStyle name="20% - Accent4 60 2 2 3" xfId="33692" xr:uid="{00000000-0005-0000-0000-0000731E0000}"/>
    <cellStyle name="20% - Accent4 60 2 3" xfId="9042" xr:uid="{00000000-0005-0000-0000-0000741E0000}"/>
    <cellStyle name="20% - Accent4 60 2 3 2" xfId="20780" xr:uid="{00000000-0005-0000-0000-0000751E0000}"/>
    <cellStyle name="20% - Accent4 60 2 3 3" xfId="31233" xr:uid="{00000000-0005-0000-0000-0000761E0000}"/>
    <cellStyle name="20% - Accent4 60 2 4" xfId="17821" xr:uid="{00000000-0005-0000-0000-0000771E0000}"/>
    <cellStyle name="20% - Accent4 60 2 5" xfId="28274" xr:uid="{00000000-0005-0000-0000-0000781E0000}"/>
    <cellStyle name="20% - Accent4 60 3" xfId="10123" xr:uid="{00000000-0005-0000-0000-0000791E0000}"/>
    <cellStyle name="20% - Accent4 60 3 2" xfId="21860" xr:uid="{00000000-0005-0000-0000-00007A1E0000}"/>
    <cellStyle name="20% - Accent4 60 3 3" xfId="32313" xr:uid="{00000000-0005-0000-0000-00007B1E0000}"/>
    <cellStyle name="20% - Accent4 60 4" xfId="7716" xr:uid="{00000000-0005-0000-0000-00007C1E0000}"/>
    <cellStyle name="20% - Accent4 60 4 2" xfId="19455" xr:uid="{00000000-0005-0000-0000-00007D1E0000}"/>
    <cellStyle name="20% - Accent4 60 4 3" xfId="29908" xr:uid="{00000000-0005-0000-0000-00007E1E0000}"/>
    <cellStyle name="20% - Accent4 60 5" xfId="12689" xr:uid="{00000000-0005-0000-0000-00007F1E0000}"/>
    <cellStyle name="20% - Accent4 60 5 2" xfId="23877" xr:uid="{00000000-0005-0000-0000-0000801E0000}"/>
    <cellStyle name="20% - Accent4 60 5 3" xfId="34330" xr:uid="{00000000-0005-0000-0000-0000811E0000}"/>
    <cellStyle name="20% - Accent4 60 6" xfId="12061" xr:uid="{00000000-0005-0000-0000-0000821E0000}"/>
    <cellStyle name="20% - Accent4 60 7" xfId="13317" xr:uid="{00000000-0005-0000-0000-0000831E0000}"/>
    <cellStyle name="20% - Accent4 60 7 2" xfId="24452" xr:uid="{00000000-0005-0000-0000-0000841E0000}"/>
    <cellStyle name="20% - Accent4 60 7 3" xfId="34905" xr:uid="{00000000-0005-0000-0000-0000851E0000}"/>
    <cellStyle name="20% - Accent4 60 8" xfId="13951" xr:uid="{00000000-0005-0000-0000-0000861E0000}"/>
    <cellStyle name="20% - Accent4 60 8 2" xfId="25035" xr:uid="{00000000-0005-0000-0000-0000871E0000}"/>
    <cellStyle name="20% - Accent4 60 8 3" xfId="35488" xr:uid="{00000000-0005-0000-0000-0000881E0000}"/>
    <cellStyle name="20% - Accent4 60 9" xfId="5320" xr:uid="{00000000-0005-0000-0000-0000891E0000}"/>
    <cellStyle name="20% - Accent4 60 9 2" xfId="17162" xr:uid="{00000000-0005-0000-0000-00008A1E0000}"/>
    <cellStyle name="20% - Accent4 60 9 3" xfId="27615" xr:uid="{00000000-0005-0000-0000-00008B1E0000}"/>
    <cellStyle name="20% - Accent4 61" xfId="965" xr:uid="{00000000-0005-0000-0000-00008C1E0000}"/>
    <cellStyle name="20% - Accent4 61 2" xfId="6088" xr:uid="{00000000-0005-0000-0000-00008D1E0000}"/>
    <cellStyle name="20% - Accent4 61 2 2" xfId="11516" xr:uid="{00000000-0005-0000-0000-00008E1E0000}"/>
    <cellStyle name="20% - Accent4 61 2 2 2" xfId="23253" xr:uid="{00000000-0005-0000-0000-00008F1E0000}"/>
    <cellStyle name="20% - Accent4 61 2 2 3" xfId="33706" xr:uid="{00000000-0005-0000-0000-0000901E0000}"/>
    <cellStyle name="20% - Accent4 61 2 3" xfId="9056" xr:uid="{00000000-0005-0000-0000-0000911E0000}"/>
    <cellStyle name="20% - Accent4 61 2 3 2" xfId="20794" xr:uid="{00000000-0005-0000-0000-0000921E0000}"/>
    <cellStyle name="20% - Accent4 61 2 3 3" xfId="31247" xr:uid="{00000000-0005-0000-0000-0000931E0000}"/>
    <cellStyle name="20% - Accent4 61 2 4" xfId="17835" xr:uid="{00000000-0005-0000-0000-0000941E0000}"/>
    <cellStyle name="20% - Accent4 61 2 5" xfId="28288" xr:uid="{00000000-0005-0000-0000-0000951E0000}"/>
    <cellStyle name="20% - Accent4 61 3" xfId="10137" xr:uid="{00000000-0005-0000-0000-0000961E0000}"/>
    <cellStyle name="20% - Accent4 61 3 2" xfId="21874" xr:uid="{00000000-0005-0000-0000-0000971E0000}"/>
    <cellStyle name="20% - Accent4 61 3 3" xfId="32327" xr:uid="{00000000-0005-0000-0000-0000981E0000}"/>
    <cellStyle name="20% - Accent4 61 4" xfId="7730" xr:uid="{00000000-0005-0000-0000-0000991E0000}"/>
    <cellStyle name="20% - Accent4 61 4 2" xfId="19469" xr:uid="{00000000-0005-0000-0000-00009A1E0000}"/>
    <cellStyle name="20% - Accent4 61 4 3" xfId="29922" xr:uid="{00000000-0005-0000-0000-00009B1E0000}"/>
    <cellStyle name="20% - Accent4 61 5" xfId="12703" xr:uid="{00000000-0005-0000-0000-00009C1E0000}"/>
    <cellStyle name="20% - Accent4 61 5 2" xfId="23891" xr:uid="{00000000-0005-0000-0000-00009D1E0000}"/>
    <cellStyle name="20% - Accent4 61 5 3" xfId="34344" xr:uid="{00000000-0005-0000-0000-00009E1E0000}"/>
    <cellStyle name="20% - Accent4 61 6" xfId="12062" xr:uid="{00000000-0005-0000-0000-00009F1E0000}"/>
    <cellStyle name="20% - Accent4 61 7" xfId="13331" xr:uid="{00000000-0005-0000-0000-0000A01E0000}"/>
    <cellStyle name="20% - Accent4 61 7 2" xfId="24466" xr:uid="{00000000-0005-0000-0000-0000A11E0000}"/>
    <cellStyle name="20% - Accent4 61 7 3" xfId="34919" xr:uid="{00000000-0005-0000-0000-0000A21E0000}"/>
    <cellStyle name="20% - Accent4 61 8" xfId="13965" xr:uid="{00000000-0005-0000-0000-0000A31E0000}"/>
    <cellStyle name="20% - Accent4 61 8 2" xfId="25049" xr:uid="{00000000-0005-0000-0000-0000A41E0000}"/>
    <cellStyle name="20% - Accent4 61 8 3" xfId="35502" xr:uid="{00000000-0005-0000-0000-0000A51E0000}"/>
    <cellStyle name="20% - Accent4 61 9" xfId="5334" xr:uid="{00000000-0005-0000-0000-0000A61E0000}"/>
    <cellStyle name="20% - Accent4 61 9 2" xfId="17176" xr:uid="{00000000-0005-0000-0000-0000A71E0000}"/>
    <cellStyle name="20% - Accent4 61 9 3" xfId="27629" xr:uid="{00000000-0005-0000-0000-0000A81E0000}"/>
    <cellStyle name="20% - Accent4 62" xfId="966" xr:uid="{00000000-0005-0000-0000-0000A91E0000}"/>
    <cellStyle name="20% - Accent4 62 2" xfId="6101" xr:uid="{00000000-0005-0000-0000-0000AA1E0000}"/>
    <cellStyle name="20% - Accent4 62 2 2" xfId="11530" xr:uid="{00000000-0005-0000-0000-0000AB1E0000}"/>
    <cellStyle name="20% - Accent4 62 2 2 2" xfId="23267" xr:uid="{00000000-0005-0000-0000-0000AC1E0000}"/>
    <cellStyle name="20% - Accent4 62 2 2 3" xfId="33720" xr:uid="{00000000-0005-0000-0000-0000AD1E0000}"/>
    <cellStyle name="20% - Accent4 62 2 3" xfId="9070" xr:uid="{00000000-0005-0000-0000-0000AE1E0000}"/>
    <cellStyle name="20% - Accent4 62 2 3 2" xfId="20808" xr:uid="{00000000-0005-0000-0000-0000AF1E0000}"/>
    <cellStyle name="20% - Accent4 62 2 3 3" xfId="31261" xr:uid="{00000000-0005-0000-0000-0000B01E0000}"/>
    <cellStyle name="20% - Accent4 62 2 4" xfId="17848" xr:uid="{00000000-0005-0000-0000-0000B11E0000}"/>
    <cellStyle name="20% - Accent4 62 2 5" xfId="28301" xr:uid="{00000000-0005-0000-0000-0000B21E0000}"/>
    <cellStyle name="20% - Accent4 62 3" xfId="10151" xr:uid="{00000000-0005-0000-0000-0000B31E0000}"/>
    <cellStyle name="20% - Accent4 62 3 2" xfId="21888" xr:uid="{00000000-0005-0000-0000-0000B41E0000}"/>
    <cellStyle name="20% - Accent4 62 3 3" xfId="32341" xr:uid="{00000000-0005-0000-0000-0000B51E0000}"/>
    <cellStyle name="20% - Accent4 62 4" xfId="7744" xr:uid="{00000000-0005-0000-0000-0000B61E0000}"/>
    <cellStyle name="20% - Accent4 62 4 2" xfId="19483" xr:uid="{00000000-0005-0000-0000-0000B71E0000}"/>
    <cellStyle name="20% - Accent4 62 4 3" xfId="29936" xr:uid="{00000000-0005-0000-0000-0000B81E0000}"/>
    <cellStyle name="20% - Accent4 62 5" xfId="12716" xr:uid="{00000000-0005-0000-0000-0000B91E0000}"/>
    <cellStyle name="20% - Accent4 62 5 2" xfId="23904" xr:uid="{00000000-0005-0000-0000-0000BA1E0000}"/>
    <cellStyle name="20% - Accent4 62 5 3" xfId="34357" xr:uid="{00000000-0005-0000-0000-0000BB1E0000}"/>
    <cellStyle name="20% - Accent4 62 6" xfId="12063" xr:uid="{00000000-0005-0000-0000-0000BC1E0000}"/>
    <cellStyle name="20% - Accent4 62 7" xfId="13344" xr:uid="{00000000-0005-0000-0000-0000BD1E0000}"/>
    <cellStyle name="20% - Accent4 62 7 2" xfId="24479" xr:uid="{00000000-0005-0000-0000-0000BE1E0000}"/>
    <cellStyle name="20% - Accent4 62 7 3" xfId="34932" xr:uid="{00000000-0005-0000-0000-0000BF1E0000}"/>
    <cellStyle name="20% - Accent4 62 8" xfId="13978" xr:uid="{00000000-0005-0000-0000-0000C01E0000}"/>
    <cellStyle name="20% - Accent4 62 8 2" xfId="25062" xr:uid="{00000000-0005-0000-0000-0000C11E0000}"/>
    <cellStyle name="20% - Accent4 62 8 3" xfId="35515" xr:uid="{00000000-0005-0000-0000-0000C21E0000}"/>
    <cellStyle name="20% - Accent4 62 9" xfId="5347" xr:uid="{00000000-0005-0000-0000-0000C31E0000}"/>
    <cellStyle name="20% - Accent4 62 9 2" xfId="17189" xr:uid="{00000000-0005-0000-0000-0000C41E0000}"/>
    <cellStyle name="20% - Accent4 62 9 3" xfId="27642" xr:uid="{00000000-0005-0000-0000-0000C51E0000}"/>
    <cellStyle name="20% - Accent4 63" xfId="967" xr:uid="{00000000-0005-0000-0000-0000C61E0000}"/>
    <cellStyle name="20% - Accent4 63 2" xfId="3029" xr:uid="{00000000-0005-0000-0000-0000C71E0000}"/>
    <cellStyle name="20% - Accent4 63 2 2" xfId="11544" xr:uid="{00000000-0005-0000-0000-0000C81E0000}"/>
    <cellStyle name="20% - Accent4 63 2 2 2" xfId="23281" xr:uid="{00000000-0005-0000-0000-0000C91E0000}"/>
    <cellStyle name="20% - Accent4 63 2 2 3" xfId="33734" xr:uid="{00000000-0005-0000-0000-0000CA1E0000}"/>
    <cellStyle name="20% - Accent4 63 2 3" xfId="9084" xr:uid="{00000000-0005-0000-0000-0000CB1E0000}"/>
    <cellStyle name="20% - Accent4 63 2 3 2" xfId="20822" xr:uid="{00000000-0005-0000-0000-0000CC1E0000}"/>
    <cellStyle name="20% - Accent4 63 2 3 3" xfId="31275" xr:uid="{00000000-0005-0000-0000-0000CD1E0000}"/>
    <cellStyle name="20% - Accent4 63 2 4" xfId="15999" xr:uid="{00000000-0005-0000-0000-0000CE1E0000}"/>
    <cellStyle name="20% - Accent4 63 2 5" xfId="26452" xr:uid="{00000000-0005-0000-0000-0000CF1E0000}"/>
    <cellStyle name="20% - Accent4 63 3" xfId="10164" xr:uid="{00000000-0005-0000-0000-0000D01E0000}"/>
    <cellStyle name="20% - Accent4 63 3 2" xfId="21901" xr:uid="{00000000-0005-0000-0000-0000D11E0000}"/>
    <cellStyle name="20% - Accent4 63 3 3" xfId="32354" xr:uid="{00000000-0005-0000-0000-0000D21E0000}"/>
    <cellStyle name="20% - Accent4 63 4" xfId="7757" xr:uid="{00000000-0005-0000-0000-0000D31E0000}"/>
    <cellStyle name="20% - Accent4 63 4 2" xfId="19496" xr:uid="{00000000-0005-0000-0000-0000D41E0000}"/>
    <cellStyle name="20% - Accent4 63 4 3" xfId="29949" xr:uid="{00000000-0005-0000-0000-0000D51E0000}"/>
    <cellStyle name="20% - Accent4 63 5" xfId="15473" xr:uid="{00000000-0005-0000-0000-0000D61E0000}"/>
    <cellStyle name="20% - Accent4 63 6" xfId="25926" xr:uid="{00000000-0005-0000-0000-0000D71E0000}"/>
    <cellStyle name="20% - Accent4 64" xfId="968" xr:uid="{00000000-0005-0000-0000-0000D81E0000}"/>
    <cellStyle name="20% - Accent4 64 2" xfId="6120" xr:uid="{00000000-0005-0000-0000-0000D91E0000}"/>
    <cellStyle name="20% - Accent4 64 2 2" xfId="11558" xr:uid="{00000000-0005-0000-0000-0000DA1E0000}"/>
    <cellStyle name="20% - Accent4 64 2 2 2" xfId="23295" xr:uid="{00000000-0005-0000-0000-0000DB1E0000}"/>
    <cellStyle name="20% - Accent4 64 2 2 3" xfId="33748" xr:uid="{00000000-0005-0000-0000-0000DC1E0000}"/>
    <cellStyle name="20% - Accent4 64 2 3" xfId="9098" xr:uid="{00000000-0005-0000-0000-0000DD1E0000}"/>
    <cellStyle name="20% - Accent4 64 2 3 2" xfId="20836" xr:uid="{00000000-0005-0000-0000-0000DE1E0000}"/>
    <cellStyle name="20% - Accent4 64 2 3 3" xfId="31289" xr:uid="{00000000-0005-0000-0000-0000DF1E0000}"/>
    <cellStyle name="20% - Accent4 64 2 4" xfId="17867" xr:uid="{00000000-0005-0000-0000-0000E01E0000}"/>
    <cellStyle name="20% - Accent4 64 2 5" xfId="28320" xr:uid="{00000000-0005-0000-0000-0000E11E0000}"/>
    <cellStyle name="20% - Accent4 64 3" xfId="10177" xr:uid="{00000000-0005-0000-0000-0000E21E0000}"/>
    <cellStyle name="20% - Accent4 64 3 2" xfId="21914" xr:uid="{00000000-0005-0000-0000-0000E31E0000}"/>
    <cellStyle name="20% - Accent4 64 3 3" xfId="32367" xr:uid="{00000000-0005-0000-0000-0000E41E0000}"/>
    <cellStyle name="20% - Accent4 64 4" xfId="7770" xr:uid="{00000000-0005-0000-0000-0000E51E0000}"/>
    <cellStyle name="20% - Accent4 64 4 2" xfId="19509" xr:uid="{00000000-0005-0000-0000-0000E61E0000}"/>
    <cellStyle name="20% - Accent4 64 4 3" xfId="29962" xr:uid="{00000000-0005-0000-0000-0000E71E0000}"/>
    <cellStyle name="20% - Accent4 64 5" xfId="12733" xr:uid="{00000000-0005-0000-0000-0000E81E0000}"/>
    <cellStyle name="20% - Accent4 64 5 2" xfId="23921" xr:uid="{00000000-0005-0000-0000-0000E91E0000}"/>
    <cellStyle name="20% - Accent4 64 5 3" xfId="34374" xr:uid="{00000000-0005-0000-0000-0000EA1E0000}"/>
    <cellStyle name="20% - Accent4 64 6" xfId="12064" xr:uid="{00000000-0005-0000-0000-0000EB1E0000}"/>
    <cellStyle name="20% - Accent4 64 7" xfId="13361" xr:uid="{00000000-0005-0000-0000-0000EC1E0000}"/>
    <cellStyle name="20% - Accent4 64 7 2" xfId="24496" xr:uid="{00000000-0005-0000-0000-0000ED1E0000}"/>
    <cellStyle name="20% - Accent4 64 7 3" xfId="34949" xr:uid="{00000000-0005-0000-0000-0000EE1E0000}"/>
    <cellStyle name="20% - Accent4 64 8" xfId="13995" xr:uid="{00000000-0005-0000-0000-0000EF1E0000}"/>
    <cellStyle name="20% - Accent4 64 8 2" xfId="25079" xr:uid="{00000000-0005-0000-0000-0000F01E0000}"/>
    <cellStyle name="20% - Accent4 64 8 3" xfId="35532" xr:uid="{00000000-0005-0000-0000-0000F11E0000}"/>
    <cellStyle name="20% - Accent4 64 9" xfId="5364" xr:uid="{00000000-0005-0000-0000-0000F21E0000}"/>
    <cellStyle name="20% - Accent4 64 9 2" xfId="17206" xr:uid="{00000000-0005-0000-0000-0000F31E0000}"/>
    <cellStyle name="20% - Accent4 64 9 3" xfId="27659" xr:uid="{00000000-0005-0000-0000-0000F41E0000}"/>
    <cellStyle name="20% - Accent4 65" xfId="969" xr:uid="{00000000-0005-0000-0000-0000F51E0000}"/>
    <cellStyle name="20% - Accent4 65 2" xfId="6133" xr:uid="{00000000-0005-0000-0000-0000F61E0000}"/>
    <cellStyle name="20% - Accent4 65 2 2" xfId="11571" xr:uid="{00000000-0005-0000-0000-0000F71E0000}"/>
    <cellStyle name="20% - Accent4 65 2 2 2" xfId="23308" xr:uid="{00000000-0005-0000-0000-0000F81E0000}"/>
    <cellStyle name="20% - Accent4 65 2 2 3" xfId="33761" xr:uid="{00000000-0005-0000-0000-0000F91E0000}"/>
    <cellStyle name="20% - Accent4 65 2 3" xfId="9111" xr:uid="{00000000-0005-0000-0000-0000FA1E0000}"/>
    <cellStyle name="20% - Accent4 65 2 3 2" xfId="20849" xr:uid="{00000000-0005-0000-0000-0000FB1E0000}"/>
    <cellStyle name="20% - Accent4 65 2 3 3" xfId="31302" xr:uid="{00000000-0005-0000-0000-0000FC1E0000}"/>
    <cellStyle name="20% - Accent4 65 2 4" xfId="17880" xr:uid="{00000000-0005-0000-0000-0000FD1E0000}"/>
    <cellStyle name="20% - Accent4 65 2 5" xfId="28333" xr:uid="{00000000-0005-0000-0000-0000FE1E0000}"/>
    <cellStyle name="20% - Accent4 65 3" xfId="10190" xr:uid="{00000000-0005-0000-0000-0000FF1E0000}"/>
    <cellStyle name="20% - Accent4 65 3 2" xfId="21927" xr:uid="{00000000-0005-0000-0000-0000001F0000}"/>
    <cellStyle name="20% - Accent4 65 3 3" xfId="32380" xr:uid="{00000000-0005-0000-0000-0000011F0000}"/>
    <cellStyle name="20% - Accent4 65 4" xfId="7783" xr:uid="{00000000-0005-0000-0000-0000021F0000}"/>
    <cellStyle name="20% - Accent4 65 4 2" xfId="19522" xr:uid="{00000000-0005-0000-0000-0000031F0000}"/>
    <cellStyle name="20% - Accent4 65 4 3" xfId="29975" xr:uid="{00000000-0005-0000-0000-0000041F0000}"/>
    <cellStyle name="20% - Accent4 65 5" xfId="12746" xr:uid="{00000000-0005-0000-0000-0000051F0000}"/>
    <cellStyle name="20% - Accent4 65 5 2" xfId="23934" xr:uid="{00000000-0005-0000-0000-0000061F0000}"/>
    <cellStyle name="20% - Accent4 65 5 3" xfId="34387" xr:uid="{00000000-0005-0000-0000-0000071F0000}"/>
    <cellStyle name="20% - Accent4 65 6" xfId="12065" xr:uid="{00000000-0005-0000-0000-0000081F0000}"/>
    <cellStyle name="20% - Accent4 65 7" xfId="13374" xr:uid="{00000000-0005-0000-0000-0000091F0000}"/>
    <cellStyle name="20% - Accent4 65 7 2" xfId="24509" xr:uid="{00000000-0005-0000-0000-00000A1F0000}"/>
    <cellStyle name="20% - Accent4 65 7 3" xfId="34962" xr:uid="{00000000-0005-0000-0000-00000B1F0000}"/>
    <cellStyle name="20% - Accent4 65 8" xfId="14008" xr:uid="{00000000-0005-0000-0000-00000C1F0000}"/>
    <cellStyle name="20% - Accent4 65 8 2" xfId="25092" xr:uid="{00000000-0005-0000-0000-00000D1F0000}"/>
    <cellStyle name="20% - Accent4 65 8 3" xfId="35545" xr:uid="{00000000-0005-0000-0000-00000E1F0000}"/>
    <cellStyle name="20% - Accent4 65 9" xfId="5377" xr:uid="{00000000-0005-0000-0000-00000F1F0000}"/>
    <cellStyle name="20% - Accent4 65 9 2" xfId="17219" xr:uid="{00000000-0005-0000-0000-0000101F0000}"/>
    <cellStyle name="20% - Accent4 65 9 3" xfId="27672" xr:uid="{00000000-0005-0000-0000-0000111F0000}"/>
    <cellStyle name="20% - Accent4 66" xfId="970" xr:uid="{00000000-0005-0000-0000-0000121F0000}"/>
    <cellStyle name="20% - Accent4 66 2" xfId="6146" xr:uid="{00000000-0005-0000-0000-0000131F0000}"/>
    <cellStyle name="20% - Accent4 66 2 2" xfId="11584" xr:uid="{00000000-0005-0000-0000-0000141F0000}"/>
    <cellStyle name="20% - Accent4 66 2 2 2" xfId="23321" xr:uid="{00000000-0005-0000-0000-0000151F0000}"/>
    <cellStyle name="20% - Accent4 66 2 2 3" xfId="33774" xr:uid="{00000000-0005-0000-0000-0000161F0000}"/>
    <cellStyle name="20% - Accent4 66 2 3" xfId="9124" xr:uid="{00000000-0005-0000-0000-0000171F0000}"/>
    <cellStyle name="20% - Accent4 66 2 3 2" xfId="20862" xr:uid="{00000000-0005-0000-0000-0000181F0000}"/>
    <cellStyle name="20% - Accent4 66 2 3 3" xfId="31315" xr:uid="{00000000-0005-0000-0000-0000191F0000}"/>
    <cellStyle name="20% - Accent4 66 2 4" xfId="17893" xr:uid="{00000000-0005-0000-0000-00001A1F0000}"/>
    <cellStyle name="20% - Accent4 66 2 5" xfId="28346" xr:uid="{00000000-0005-0000-0000-00001B1F0000}"/>
    <cellStyle name="20% - Accent4 66 3" xfId="10203" xr:uid="{00000000-0005-0000-0000-00001C1F0000}"/>
    <cellStyle name="20% - Accent4 66 3 2" xfId="21940" xr:uid="{00000000-0005-0000-0000-00001D1F0000}"/>
    <cellStyle name="20% - Accent4 66 3 3" xfId="32393" xr:uid="{00000000-0005-0000-0000-00001E1F0000}"/>
    <cellStyle name="20% - Accent4 66 4" xfId="7796" xr:uid="{00000000-0005-0000-0000-00001F1F0000}"/>
    <cellStyle name="20% - Accent4 66 4 2" xfId="19535" xr:uid="{00000000-0005-0000-0000-0000201F0000}"/>
    <cellStyle name="20% - Accent4 66 4 3" xfId="29988" xr:uid="{00000000-0005-0000-0000-0000211F0000}"/>
    <cellStyle name="20% - Accent4 66 5" xfId="12759" xr:uid="{00000000-0005-0000-0000-0000221F0000}"/>
    <cellStyle name="20% - Accent4 66 5 2" xfId="23947" xr:uid="{00000000-0005-0000-0000-0000231F0000}"/>
    <cellStyle name="20% - Accent4 66 5 3" xfId="34400" xr:uid="{00000000-0005-0000-0000-0000241F0000}"/>
    <cellStyle name="20% - Accent4 66 6" xfId="12066" xr:uid="{00000000-0005-0000-0000-0000251F0000}"/>
    <cellStyle name="20% - Accent4 66 7" xfId="13387" xr:uid="{00000000-0005-0000-0000-0000261F0000}"/>
    <cellStyle name="20% - Accent4 66 7 2" xfId="24522" xr:uid="{00000000-0005-0000-0000-0000271F0000}"/>
    <cellStyle name="20% - Accent4 66 7 3" xfId="34975" xr:uid="{00000000-0005-0000-0000-0000281F0000}"/>
    <cellStyle name="20% - Accent4 66 8" xfId="14021" xr:uid="{00000000-0005-0000-0000-0000291F0000}"/>
    <cellStyle name="20% - Accent4 66 8 2" xfId="25105" xr:uid="{00000000-0005-0000-0000-00002A1F0000}"/>
    <cellStyle name="20% - Accent4 66 8 3" xfId="35558" xr:uid="{00000000-0005-0000-0000-00002B1F0000}"/>
    <cellStyle name="20% - Accent4 66 9" xfId="5390" xr:uid="{00000000-0005-0000-0000-00002C1F0000}"/>
    <cellStyle name="20% - Accent4 66 9 2" xfId="17232" xr:uid="{00000000-0005-0000-0000-00002D1F0000}"/>
    <cellStyle name="20% - Accent4 66 9 3" xfId="27685" xr:uid="{00000000-0005-0000-0000-00002E1F0000}"/>
    <cellStyle name="20% - Accent4 67" xfId="971" xr:uid="{00000000-0005-0000-0000-00002F1F0000}"/>
    <cellStyle name="20% - Accent4 67 2" xfId="6159" xr:uid="{00000000-0005-0000-0000-0000301F0000}"/>
    <cellStyle name="20% - Accent4 67 2 2" xfId="11597" xr:uid="{00000000-0005-0000-0000-0000311F0000}"/>
    <cellStyle name="20% - Accent4 67 2 2 2" xfId="23334" xr:uid="{00000000-0005-0000-0000-0000321F0000}"/>
    <cellStyle name="20% - Accent4 67 2 2 3" xfId="33787" xr:uid="{00000000-0005-0000-0000-0000331F0000}"/>
    <cellStyle name="20% - Accent4 67 2 3" xfId="9137" xr:uid="{00000000-0005-0000-0000-0000341F0000}"/>
    <cellStyle name="20% - Accent4 67 2 3 2" xfId="20875" xr:uid="{00000000-0005-0000-0000-0000351F0000}"/>
    <cellStyle name="20% - Accent4 67 2 3 3" xfId="31328" xr:uid="{00000000-0005-0000-0000-0000361F0000}"/>
    <cellStyle name="20% - Accent4 67 2 4" xfId="17906" xr:uid="{00000000-0005-0000-0000-0000371F0000}"/>
    <cellStyle name="20% - Accent4 67 2 5" xfId="28359" xr:uid="{00000000-0005-0000-0000-0000381F0000}"/>
    <cellStyle name="20% - Accent4 67 3" xfId="10216" xr:uid="{00000000-0005-0000-0000-0000391F0000}"/>
    <cellStyle name="20% - Accent4 67 3 2" xfId="21953" xr:uid="{00000000-0005-0000-0000-00003A1F0000}"/>
    <cellStyle name="20% - Accent4 67 3 3" xfId="32406" xr:uid="{00000000-0005-0000-0000-00003B1F0000}"/>
    <cellStyle name="20% - Accent4 67 4" xfId="7809" xr:uid="{00000000-0005-0000-0000-00003C1F0000}"/>
    <cellStyle name="20% - Accent4 67 4 2" xfId="19548" xr:uid="{00000000-0005-0000-0000-00003D1F0000}"/>
    <cellStyle name="20% - Accent4 67 4 3" xfId="30001" xr:uid="{00000000-0005-0000-0000-00003E1F0000}"/>
    <cellStyle name="20% - Accent4 67 5" xfId="12772" xr:uid="{00000000-0005-0000-0000-00003F1F0000}"/>
    <cellStyle name="20% - Accent4 67 5 2" xfId="23960" xr:uid="{00000000-0005-0000-0000-0000401F0000}"/>
    <cellStyle name="20% - Accent4 67 5 3" xfId="34413" xr:uid="{00000000-0005-0000-0000-0000411F0000}"/>
    <cellStyle name="20% - Accent4 67 6" xfId="12067" xr:uid="{00000000-0005-0000-0000-0000421F0000}"/>
    <cellStyle name="20% - Accent4 67 7" xfId="13400" xr:uid="{00000000-0005-0000-0000-0000431F0000}"/>
    <cellStyle name="20% - Accent4 67 7 2" xfId="24535" xr:uid="{00000000-0005-0000-0000-0000441F0000}"/>
    <cellStyle name="20% - Accent4 67 7 3" xfId="34988" xr:uid="{00000000-0005-0000-0000-0000451F0000}"/>
    <cellStyle name="20% - Accent4 67 8" xfId="14034" xr:uid="{00000000-0005-0000-0000-0000461F0000}"/>
    <cellStyle name="20% - Accent4 67 8 2" xfId="25118" xr:uid="{00000000-0005-0000-0000-0000471F0000}"/>
    <cellStyle name="20% - Accent4 67 8 3" xfId="35571" xr:uid="{00000000-0005-0000-0000-0000481F0000}"/>
    <cellStyle name="20% - Accent4 67 9" xfId="5403" xr:uid="{00000000-0005-0000-0000-0000491F0000}"/>
    <cellStyle name="20% - Accent4 67 9 2" xfId="17245" xr:uid="{00000000-0005-0000-0000-00004A1F0000}"/>
    <cellStyle name="20% - Accent4 67 9 3" xfId="27698" xr:uid="{00000000-0005-0000-0000-00004B1F0000}"/>
    <cellStyle name="20% - Accent4 68" xfId="972" xr:uid="{00000000-0005-0000-0000-00004C1F0000}"/>
    <cellStyle name="20% - Accent4 68 2" xfId="6172" xr:uid="{00000000-0005-0000-0000-00004D1F0000}"/>
    <cellStyle name="20% - Accent4 68 2 2" xfId="11610" xr:uid="{00000000-0005-0000-0000-00004E1F0000}"/>
    <cellStyle name="20% - Accent4 68 2 2 2" xfId="23347" xr:uid="{00000000-0005-0000-0000-00004F1F0000}"/>
    <cellStyle name="20% - Accent4 68 2 2 3" xfId="33800" xr:uid="{00000000-0005-0000-0000-0000501F0000}"/>
    <cellStyle name="20% - Accent4 68 2 3" xfId="9150" xr:uid="{00000000-0005-0000-0000-0000511F0000}"/>
    <cellStyle name="20% - Accent4 68 2 3 2" xfId="20888" xr:uid="{00000000-0005-0000-0000-0000521F0000}"/>
    <cellStyle name="20% - Accent4 68 2 3 3" xfId="31341" xr:uid="{00000000-0005-0000-0000-0000531F0000}"/>
    <cellStyle name="20% - Accent4 68 2 4" xfId="17919" xr:uid="{00000000-0005-0000-0000-0000541F0000}"/>
    <cellStyle name="20% - Accent4 68 2 5" xfId="28372" xr:uid="{00000000-0005-0000-0000-0000551F0000}"/>
    <cellStyle name="20% - Accent4 68 3" xfId="10229" xr:uid="{00000000-0005-0000-0000-0000561F0000}"/>
    <cellStyle name="20% - Accent4 68 3 2" xfId="21966" xr:uid="{00000000-0005-0000-0000-0000571F0000}"/>
    <cellStyle name="20% - Accent4 68 3 3" xfId="32419" xr:uid="{00000000-0005-0000-0000-0000581F0000}"/>
    <cellStyle name="20% - Accent4 68 4" xfId="7822" xr:uid="{00000000-0005-0000-0000-0000591F0000}"/>
    <cellStyle name="20% - Accent4 68 4 2" xfId="19561" xr:uid="{00000000-0005-0000-0000-00005A1F0000}"/>
    <cellStyle name="20% - Accent4 68 4 3" xfId="30014" xr:uid="{00000000-0005-0000-0000-00005B1F0000}"/>
    <cellStyle name="20% - Accent4 68 5" xfId="12785" xr:uid="{00000000-0005-0000-0000-00005C1F0000}"/>
    <cellStyle name="20% - Accent4 68 5 2" xfId="23973" xr:uid="{00000000-0005-0000-0000-00005D1F0000}"/>
    <cellStyle name="20% - Accent4 68 5 3" xfId="34426" xr:uid="{00000000-0005-0000-0000-00005E1F0000}"/>
    <cellStyle name="20% - Accent4 68 6" xfId="12068" xr:uid="{00000000-0005-0000-0000-00005F1F0000}"/>
    <cellStyle name="20% - Accent4 68 7" xfId="13413" xr:uid="{00000000-0005-0000-0000-0000601F0000}"/>
    <cellStyle name="20% - Accent4 68 7 2" xfId="24548" xr:uid="{00000000-0005-0000-0000-0000611F0000}"/>
    <cellStyle name="20% - Accent4 68 7 3" xfId="35001" xr:uid="{00000000-0005-0000-0000-0000621F0000}"/>
    <cellStyle name="20% - Accent4 68 8" xfId="14047" xr:uid="{00000000-0005-0000-0000-0000631F0000}"/>
    <cellStyle name="20% - Accent4 68 8 2" xfId="25131" xr:uid="{00000000-0005-0000-0000-0000641F0000}"/>
    <cellStyle name="20% - Accent4 68 8 3" xfId="35584" xr:uid="{00000000-0005-0000-0000-0000651F0000}"/>
    <cellStyle name="20% - Accent4 68 9" xfId="5416" xr:uid="{00000000-0005-0000-0000-0000661F0000}"/>
    <cellStyle name="20% - Accent4 68 9 2" xfId="17258" xr:uid="{00000000-0005-0000-0000-0000671F0000}"/>
    <cellStyle name="20% - Accent4 68 9 3" xfId="27711" xr:uid="{00000000-0005-0000-0000-0000681F0000}"/>
    <cellStyle name="20% - Accent4 69" xfId="973" xr:uid="{00000000-0005-0000-0000-0000691F0000}"/>
    <cellStyle name="20% - Accent4 69 2" xfId="6185" xr:uid="{00000000-0005-0000-0000-00006A1F0000}"/>
    <cellStyle name="20% - Accent4 69 2 2" xfId="11623" xr:uid="{00000000-0005-0000-0000-00006B1F0000}"/>
    <cellStyle name="20% - Accent4 69 2 2 2" xfId="23360" xr:uid="{00000000-0005-0000-0000-00006C1F0000}"/>
    <cellStyle name="20% - Accent4 69 2 2 3" xfId="33813" xr:uid="{00000000-0005-0000-0000-00006D1F0000}"/>
    <cellStyle name="20% - Accent4 69 2 3" xfId="9163" xr:uid="{00000000-0005-0000-0000-00006E1F0000}"/>
    <cellStyle name="20% - Accent4 69 2 3 2" xfId="20901" xr:uid="{00000000-0005-0000-0000-00006F1F0000}"/>
    <cellStyle name="20% - Accent4 69 2 3 3" xfId="31354" xr:uid="{00000000-0005-0000-0000-0000701F0000}"/>
    <cellStyle name="20% - Accent4 69 2 4" xfId="17932" xr:uid="{00000000-0005-0000-0000-0000711F0000}"/>
    <cellStyle name="20% - Accent4 69 2 5" xfId="28385" xr:uid="{00000000-0005-0000-0000-0000721F0000}"/>
    <cellStyle name="20% - Accent4 69 3" xfId="10242" xr:uid="{00000000-0005-0000-0000-0000731F0000}"/>
    <cellStyle name="20% - Accent4 69 3 2" xfId="21979" xr:uid="{00000000-0005-0000-0000-0000741F0000}"/>
    <cellStyle name="20% - Accent4 69 3 3" xfId="32432" xr:uid="{00000000-0005-0000-0000-0000751F0000}"/>
    <cellStyle name="20% - Accent4 69 4" xfId="7835" xr:uid="{00000000-0005-0000-0000-0000761F0000}"/>
    <cellStyle name="20% - Accent4 69 4 2" xfId="19574" xr:uid="{00000000-0005-0000-0000-0000771F0000}"/>
    <cellStyle name="20% - Accent4 69 4 3" xfId="30027" xr:uid="{00000000-0005-0000-0000-0000781F0000}"/>
    <cellStyle name="20% - Accent4 69 5" xfId="12798" xr:uid="{00000000-0005-0000-0000-0000791F0000}"/>
    <cellStyle name="20% - Accent4 69 5 2" xfId="23986" xr:uid="{00000000-0005-0000-0000-00007A1F0000}"/>
    <cellStyle name="20% - Accent4 69 5 3" xfId="34439" xr:uid="{00000000-0005-0000-0000-00007B1F0000}"/>
    <cellStyle name="20% - Accent4 69 6" xfId="12069" xr:uid="{00000000-0005-0000-0000-00007C1F0000}"/>
    <cellStyle name="20% - Accent4 69 7" xfId="13426" xr:uid="{00000000-0005-0000-0000-00007D1F0000}"/>
    <cellStyle name="20% - Accent4 69 7 2" xfId="24561" xr:uid="{00000000-0005-0000-0000-00007E1F0000}"/>
    <cellStyle name="20% - Accent4 69 7 3" xfId="35014" xr:uid="{00000000-0005-0000-0000-00007F1F0000}"/>
    <cellStyle name="20% - Accent4 69 8" xfId="14060" xr:uid="{00000000-0005-0000-0000-0000801F0000}"/>
    <cellStyle name="20% - Accent4 69 8 2" xfId="25144" xr:uid="{00000000-0005-0000-0000-0000811F0000}"/>
    <cellStyle name="20% - Accent4 69 8 3" xfId="35597" xr:uid="{00000000-0005-0000-0000-0000821F0000}"/>
    <cellStyle name="20% - Accent4 69 9" xfId="5429" xr:uid="{00000000-0005-0000-0000-0000831F0000}"/>
    <cellStyle name="20% - Accent4 69 9 2" xfId="17271" xr:uid="{00000000-0005-0000-0000-0000841F0000}"/>
    <cellStyle name="20% - Accent4 69 9 3" xfId="27724" xr:uid="{00000000-0005-0000-0000-0000851F0000}"/>
    <cellStyle name="20% - Accent4 7" xfId="633" xr:uid="{00000000-0005-0000-0000-0000861F0000}"/>
    <cellStyle name="20% - Accent4 7 2" xfId="3078" xr:uid="{00000000-0005-0000-0000-0000871F0000}"/>
    <cellStyle name="20% - Accent4 7 2 2" xfId="10770" xr:uid="{00000000-0005-0000-0000-0000881F0000}"/>
    <cellStyle name="20% - Accent4 7 2 2 2" xfId="22507" xr:uid="{00000000-0005-0000-0000-0000891F0000}"/>
    <cellStyle name="20% - Accent4 7 2 2 3" xfId="32960" xr:uid="{00000000-0005-0000-0000-00008A1F0000}"/>
    <cellStyle name="20% - Accent4 7 2 3" xfId="8281" xr:uid="{00000000-0005-0000-0000-00008B1F0000}"/>
    <cellStyle name="20% - Accent4 7 2 3 2" xfId="20019" xr:uid="{00000000-0005-0000-0000-00008C1F0000}"/>
    <cellStyle name="20% - Accent4 7 2 3 3" xfId="30472" xr:uid="{00000000-0005-0000-0000-00008D1F0000}"/>
    <cellStyle name="20% - Accent4 7 2 4" xfId="16047" xr:uid="{00000000-0005-0000-0000-00008E1F0000}"/>
    <cellStyle name="20% - Accent4 7 2 5" xfId="26500" xr:uid="{00000000-0005-0000-0000-00008F1F0000}"/>
    <cellStyle name="20% - Accent4 7 3" xfId="9362" xr:uid="{00000000-0005-0000-0000-0000901F0000}"/>
    <cellStyle name="20% - Accent4 7 3 2" xfId="14846" xr:uid="{00000000-0005-0000-0000-0000911F0000}"/>
    <cellStyle name="20% - Accent4 7 3 3" xfId="21099" xr:uid="{00000000-0005-0000-0000-0000921F0000}"/>
    <cellStyle name="20% - Accent4 7 3 4" xfId="31552" xr:uid="{00000000-0005-0000-0000-0000931F0000}"/>
    <cellStyle name="20% - Accent4 7 4" xfId="6949" xr:uid="{00000000-0005-0000-0000-0000941F0000}"/>
    <cellStyle name="20% - Accent4 7 4 2" xfId="18688" xr:uid="{00000000-0005-0000-0000-0000951F0000}"/>
    <cellStyle name="20% - Accent4 7 4 3" xfId="29141" xr:uid="{00000000-0005-0000-0000-0000961F0000}"/>
    <cellStyle name="20% - Accent4 7 5" xfId="14845" xr:uid="{00000000-0005-0000-0000-0000971F0000}"/>
    <cellStyle name="20% - Accent4 7 6" xfId="15192" xr:uid="{00000000-0005-0000-0000-0000981F0000}"/>
    <cellStyle name="20% - Accent4 7 7" xfId="25645" xr:uid="{00000000-0005-0000-0000-0000991F0000}"/>
    <cellStyle name="20% - Accent4 70" xfId="974" xr:uid="{00000000-0005-0000-0000-00009A1F0000}"/>
    <cellStyle name="20% - Accent4 70 2" xfId="6195" xr:uid="{00000000-0005-0000-0000-00009B1F0000}"/>
    <cellStyle name="20% - Accent4 70 2 2" xfId="11635" xr:uid="{00000000-0005-0000-0000-00009C1F0000}"/>
    <cellStyle name="20% - Accent4 70 2 2 2" xfId="23372" xr:uid="{00000000-0005-0000-0000-00009D1F0000}"/>
    <cellStyle name="20% - Accent4 70 2 2 3" xfId="33825" xr:uid="{00000000-0005-0000-0000-00009E1F0000}"/>
    <cellStyle name="20% - Accent4 70 2 3" xfId="9175" xr:uid="{00000000-0005-0000-0000-00009F1F0000}"/>
    <cellStyle name="20% - Accent4 70 2 3 2" xfId="20913" xr:uid="{00000000-0005-0000-0000-0000A01F0000}"/>
    <cellStyle name="20% - Accent4 70 2 3 3" xfId="31366" xr:uid="{00000000-0005-0000-0000-0000A11F0000}"/>
    <cellStyle name="20% - Accent4 70 2 4" xfId="17942" xr:uid="{00000000-0005-0000-0000-0000A21F0000}"/>
    <cellStyle name="20% - Accent4 70 2 5" xfId="28395" xr:uid="{00000000-0005-0000-0000-0000A31F0000}"/>
    <cellStyle name="20% - Accent4 70 3" xfId="10254" xr:uid="{00000000-0005-0000-0000-0000A41F0000}"/>
    <cellStyle name="20% - Accent4 70 3 2" xfId="21991" xr:uid="{00000000-0005-0000-0000-0000A51F0000}"/>
    <cellStyle name="20% - Accent4 70 3 3" xfId="32444" xr:uid="{00000000-0005-0000-0000-0000A61F0000}"/>
    <cellStyle name="20% - Accent4 70 4" xfId="7847" xr:uid="{00000000-0005-0000-0000-0000A71F0000}"/>
    <cellStyle name="20% - Accent4 70 4 2" xfId="19586" xr:uid="{00000000-0005-0000-0000-0000A81F0000}"/>
    <cellStyle name="20% - Accent4 70 4 3" xfId="30039" xr:uid="{00000000-0005-0000-0000-0000A91F0000}"/>
    <cellStyle name="20% - Accent4 70 5" xfId="12808" xr:uid="{00000000-0005-0000-0000-0000AA1F0000}"/>
    <cellStyle name="20% - Accent4 70 5 2" xfId="23996" xr:uid="{00000000-0005-0000-0000-0000AB1F0000}"/>
    <cellStyle name="20% - Accent4 70 5 3" xfId="34449" xr:uid="{00000000-0005-0000-0000-0000AC1F0000}"/>
    <cellStyle name="20% - Accent4 70 6" xfId="12070" xr:uid="{00000000-0005-0000-0000-0000AD1F0000}"/>
    <cellStyle name="20% - Accent4 70 7" xfId="13436" xr:uid="{00000000-0005-0000-0000-0000AE1F0000}"/>
    <cellStyle name="20% - Accent4 70 7 2" xfId="24571" xr:uid="{00000000-0005-0000-0000-0000AF1F0000}"/>
    <cellStyle name="20% - Accent4 70 7 3" xfId="35024" xr:uid="{00000000-0005-0000-0000-0000B01F0000}"/>
    <cellStyle name="20% - Accent4 70 8" xfId="14070" xr:uid="{00000000-0005-0000-0000-0000B11F0000}"/>
    <cellStyle name="20% - Accent4 70 8 2" xfId="25154" xr:uid="{00000000-0005-0000-0000-0000B21F0000}"/>
    <cellStyle name="20% - Accent4 70 8 3" xfId="35607" xr:uid="{00000000-0005-0000-0000-0000B31F0000}"/>
    <cellStyle name="20% - Accent4 70 9" xfId="5439" xr:uid="{00000000-0005-0000-0000-0000B41F0000}"/>
    <cellStyle name="20% - Accent4 70 9 2" xfId="17281" xr:uid="{00000000-0005-0000-0000-0000B51F0000}"/>
    <cellStyle name="20% - Accent4 70 9 3" xfId="27734" xr:uid="{00000000-0005-0000-0000-0000B61F0000}"/>
    <cellStyle name="20% - Accent4 71" xfId="975" xr:uid="{00000000-0005-0000-0000-0000B71F0000}"/>
    <cellStyle name="20% - Accent4 71 2" xfId="6205" xr:uid="{00000000-0005-0000-0000-0000B81F0000}"/>
    <cellStyle name="20% - Accent4 71 2 2" xfId="11645" xr:uid="{00000000-0005-0000-0000-0000B91F0000}"/>
    <cellStyle name="20% - Accent4 71 2 2 2" xfId="23382" xr:uid="{00000000-0005-0000-0000-0000BA1F0000}"/>
    <cellStyle name="20% - Accent4 71 2 2 3" xfId="33835" xr:uid="{00000000-0005-0000-0000-0000BB1F0000}"/>
    <cellStyle name="20% - Accent4 71 2 3" xfId="9185" xr:uid="{00000000-0005-0000-0000-0000BC1F0000}"/>
    <cellStyle name="20% - Accent4 71 2 3 2" xfId="20923" xr:uid="{00000000-0005-0000-0000-0000BD1F0000}"/>
    <cellStyle name="20% - Accent4 71 2 3 3" xfId="31376" xr:uid="{00000000-0005-0000-0000-0000BE1F0000}"/>
    <cellStyle name="20% - Accent4 71 2 4" xfId="17952" xr:uid="{00000000-0005-0000-0000-0000BF1F0000}"/>
    <cellStyle name="20% - Accent4 71 2 5" xfId="28405" xr:uid="{00000000-0005-0000-0000-0000C01F0000}"/>
    <cellStyle name="20% - Accent4 71 3" xfId="10264" xr:uid="{00000000-0005-0000-0000-0000C11F0000}"/>
    <cellStyle name="20% - Accent4 71 3 2" xfId="22001" xr:uid="{00000000-0005-0000-0000-0000C21F0000}"/>
    <cellStyle name="20% - Accent4 71 3 3" xfId="32454" xr:uid="{00000000-0005-0000-0000-0000C31F0000}"/>
    <cellStyle name="20% - Accent4 71 4" xfId="7857" xr:uid="{00000000-0005-0000-0000-0000C41F0000}"/>
    <cellStyle name="20% - Accent4 71 4 2" xfId="19596" xr:uid="{00000000-0005-0000-0000-0000C51F0000}"/>
    <cellStyle name="20% - Accent4 71 4 3" xfId="30049" xr:uid="{00000000-0005-0000-0000-0000C61F0000}"/>
    <cellStyle name="20% - Accent4 71 5" xfId="12818" xr:uid="{00000000-0005-0000-0000-0000C71F0000}"/>
    <cellStyle name="20% - Accent4 71 5 2" xfId="24006" xr:uid="{00000000-0005-0000-0000-0000C81F0000}"/>
    <cellStyle name="20% - Accent4 71 5 3" xfId="34459" xr:uid="{00000000-0005-0000-0000-0000C91F0000}"/>
    <cellStyle name="20% - Accent4 71 6" xfId="12071" xr:uid="{00000000-0005-0000-0000-0000CA1F0000}"/>
    <cellStyle name="20% - Accent4 71 7" xfId="13446" xr:uid="{00000000-0005-0000-0000-0000CB1F0000}"/>
    <cellStyle name="20% - Accent4 71 7 2" xfId="24581" xr:uid="{00000000-0005-0000-0000-0000CC1F0000}"/>
    <cellStyle name="20% - Accent4 71 7 3" xfId="35034" xr:uid="{00000000-0005-0000-0000-0000CD1F0000}"/>
    <cellStyle name="20% - Accent4 71 8" xfId="14080" xr:uid="{00000000-0005-0000-0000-0000CE1F0000}"/>
    <cellStyle name="20% - Accent4 71 8 2" xfId="25164" xr:uid="{00000000-0005-0000-0000-0000CF1F0000}"/>
    <cellStyle name="20% - Accent4 71 8 3" xfId="35617" xr:uid="{00000000-0005-0000-0000-0000D01F0000}"/>
    <cellStyle name="20% - Accent4 71 9" xfId="5449" xr:uid="{00000000-0005-0000-0000-0000D11F0000}"/>
    <cellStyle name="20% - Accent4 71 9 2" xfId="17291" xr:uid="{00000000-0005-0000-0000-0000D21F0000}"/>
    <cellStyle name="20% - Accent4 71 9 3" xfId="27744" xr:uid="{00000000-0005-0000-0000-0000D31F0000}"/>
    <cellStyle name="20% - Accent4 72" xfId="976" xr:uid="{00000000-0005-0000-0000-0000D41F0000}"/>
    <cellStyle name="20% - Accent4 72 2" xfId="6214" xr:uid="{00000000-0005-0000-0000-0000D51F0000}"/>
    <cellStyle name="20% - Accent4 72 2 2" xfId="11655" xr:uid="{00000000-0005-0000-0000-0000D61F0000}"/>
    <cellStyle name="20% - Accent4 72 2 2 2" xfId="23392" xr:uid="{00000000-0005-0000-0000-0000D71F0000}"/>
    <cellStyle name="20% - Accent4 72 2 2 3" xfId="33845" xr:uid="{00000000-0005-0000-0000-0000D81F0000}"/>
    <cellStyle name="20% - Accent4 72 2 3" xfId="9195" xr:uid="{00000000-0005-0000-0000-0000D91F0000}"/>
    <cellStyle name="20% - Accent4 72 2 3 2" xfId="20933" xr:uid="{00000000-0005-0000-0000-0000DA1F0000}"/>
    <cellStyle name="20% - Accent4 72 2 3 3" xfId="31386" xr:uid="{00000000-0005-0000-0000-0000DB1F0000}"/>
    <cellStyle name="20% - Accent4 72 2 4" xfId="17961" xr:uid="{00000000-0005-0000-0000-0000DC1F0000}"/>
    <cellStyle name="20% - Accent4 72 2 5" xfId="28414" xr:uid="{00000000-0005-0000-0000-0000DD1F0000}"/>
    <cellStyle name="20% - Accent4 72 3" xfId="10274" xr:uid="{00000000-0005-0000-0000-0000DE1F0000}"/>
    <cellStyle name="20% - Accent4 72 3 2" xfId="22011" xr:uid="{00000000-0005-0000-0000-0000DF1F0000}"/>
    <cellStyle name="20% - Accent4 72 3 3" xfId="32464" xr:uid="{00000000-0005-0000-0000-0000E01F0000}"/>
    <cellStyle name="20% - Accent4 72 4" xfId="7867" xr:uid="{00000000-0005-0000-0000-0000E11F0000}"/>
    <cellStyle name="20% - Accent4 72 4 2" xfId="19606" xr:uid="{00000000-0005-0000-0000-0000E21F0000}"/>
    <cellStyle name="20% - Accent4 72 4 3" xfId="30059" xr:uid="{00000000-0005-0000-0000-0000E31F0000}"/>
    <cellStyle name="20% - Accent4 72 5" xfId="12827" xr:uid="{00000000-0005-0000-0000-0000E41F0000}"/>
    <cellStyle name="20% - Accent4 72 5 2" xfId="24015" xr:uid="{00000000-0005-0000-0000-0000E51F0000}"/>
    <cellStyle name="20% - Accent4 72 5 3" xfId="34468" xr:uid="{00000000-0005-0000-0000-0000E61F0000}"/>
    <cellStyle name="20% - Accent4 72 6" xfId="12072" xr:uid="{00000000-0005-0000-0000-0000E71F0000}"/>
    <cellStyle name="20% - Accent4 72 7" xfId="13455" xr:uid="{00000000-0005-0000-0000-0000E81F0000}"/>
    <cellStyle name="20% - Accent4 72 7 2" xfId="24590" xr:uid="{00000000-0005-0000-0000-0000E91F0000}"/>
    <cellStyle name="20% - Accent4 72 7 3" xfId="35043" xr:uid="{00000000-0005-0000-0000-0000EA1F0000}"/>
    <cellStyle name="20% - Accent4 72 8" xfId="14089" xr:uid="{00000000-0005-0000-0000-0000EB1F0000}"/>
    <cellStyle name="20% - Accent4 72 8 2" xfId="25173" xr:uid="{00000000-0005-0000-0000-0000EC1F0000}"/>
    <cellStyle name="20% - Accent4 72 8 3" xfId="35626" xr:uid="{00000000-0005-0000-0000-0000ED1F0000}"/>
    <cellStyle name="20% - Accent4 72 9" xfId="5458" xr:uid="{00000000-0005-0000-0000-0000EE1F0000}"/>
    <cellStyle name="20% - Accent4 72 9 2" xfId="17300" xr:uid="{00000000-0005-0000-0000-0000EF1F0000}"/>
    <cellStyle name="20% - Accent4 72 9 3" xfId="27753" xr:uid="{00000000-0005-0000-0000-0000F01F0000}"/>
    <cellStyle name="20% - Accent4 73" xfId="977" xr:uid="{00000000-0005-0000-0000-0000F11F0000}"/>
    <cellStyle name="20% - Accent4 73 2" xfId="3955" xr:uid="{00000000-0005-0000-0000-0000F21F0000}"/>
    <cellStyle name="20% - Accent4 73 2 2" xfId="11664" xr:uid="{00000000-0005-0000-0000-0000F31F0000}"/>
    <cellStyle name="20% - Accent4 73 2 2 2" xfId="23401" xr:uid="{00000000-0005-0000-0000-0000F41F0000}"/>
    <cellStyle name="20% - Accent4 73 2 2 3" xfId="33854" xr:uid="{00000000-0005-0000-0000-0000F51F0000}"/>
    <cellStyle name="20% - Accent4 73 2 3" xfId="9204" xr:uid="{00000000-0005-0000-0000-0000F61F0000}"/>
    <cellStyle name="20% - Accent4 73 2 3 2" xfId="20942" xr:uid="{00000000-0005-0000-0000-0000F71F0000}"/>
    <cellStyle name="20% - Accent4 73 2 3 3" xfId="31395" xr:uid="{00000000-0005-0000-0000-0000F81F0000}"/>
    <cellStyle name="20% - Accent4 73 2 4" xfId="16513" xr:uid="{00000000-0005-0000-0000-0000F91F0000}"/>
    <cellStyle name="20% - Accent4 73 2 5" xfId="26966" xr:uid="{00000000-0005-0000-0000-0000FA1F0000}"/>
    <cellStyle name="20% - Accent4 73 3" xfId="10283" xr:uid="{00000000-0005-0000-0000-0000FB1F0000}"/>
    <cellStyle name="20% - Accent4 73 3 2" xfId="22020" xr:uid="{00000000-0005-0000-0000-0000FC1F0000}"/>
    <cellStyle name="20% - Accent4 73 3 3" xfId="32473" xr:uid="{00000000-0005-0000-0000-0000FD1F0000}"/>
    <cellStyle name="20% - Accent4 73 4" xfId="7876" xr:uid="{00000000-0005-0000-0000-0000FE1F0000}"/>
    <cellStyle name="20% - Accent4 73 4 2" xfId="19615" xr:uid="{00000000-0005-0000-0000-0000FF1F0000}"/>
    <cellStyle name="20% - Accent4 73 4 3" xfId="30068" xr:uid="{00000000-0005-0000-0000-000000200000}"/>
    <cellStyle name="20% - Accent4 73 5" xfId="15474" xr:uid="{00000000-0005-0000-0000-000001200000}"/>
    <cellStyle name="20% - Accent4 73 6" xfId="25927" xr:uid="{00000000-0005-0000-0000-000002200000}"/>
    <cellStyle name="20% - Accent4 74" xfId="2771" xr:uid="{00000000-0005-0000-0000-000003200000}"/>
    <cellStyle name="20% - Accent4 74 2" xfId="3956" xr:uid="{00000000-0005-0000-0000-000004200000}"/>
    <cellStyle name="20% - Accent4 74 2 2" xfId="11683" xr:uid="{00000000-0005-0000-0000-000005200000}"/>
    <cellStyle name="20% - Accent4 74 2 2 2" xfId="23420" xr:uid="{00000000-0005-0000-0000-000006200000}"/>
    <cellStyle name="20% - Accent4 74 2 2 3" xfId="33873" xr:uid="{00000000-0005-0000-0000-000007200000}"/>
    <cellStyle name="20% - Accent4 74 2 3" xfId="9223" xr:uid="{00000000-0005-0000-0000-000008200000}"/>
    <cellStyle name="20% - Accent4 74 2 3 2" xfId="20961" xr:uid="{00000000-0005-0000-0000-000009200000}"/>
    <cellStyle name="20% - Accent4 74 2 3 3" xfId="31414" xr:uid="{00000000-0005-0000-0000-00000A200000}"/>
    <cellStyle name="20% - Accent4 74 2 4" xfId="14552" xr:uid="{00000000-0005-0000-0000-00000B200000}"/>
    <cellStyle name="20% - Accent4 74 2 5" xfId="6233" xr:uid="{00000000-0005-0000-0000-00000C200000}"/>
    <cellStyle name="20% - Accent4 74 2 5 2" xfId="17980" xr:uid="{00000000-0005-0000-0000-00000D200000}"/>
    <cellStyle name="20% - Accent4 74 2 5 3" xfId="28433" xr:uid="{00000000-0005-0000-0000-00000E200000}"/>
    <cellStyle name="20% - Accent4 74 3" xfId="10302" xr:uid="{00000000-0005-0000-0000-00000F200000}"/>
    <cellStyle name="20% - Accent4 74 3 2" xfId="22039" xr:uid="{00000000-0005-0000-0000-000010200000}"/>
    <cellStyle name="20% - Accent4 74 3 3" xfId="32492" xr:uid="{00000000-0005-0000-0000-000011200000}"/>
    <cellStyle name="20% - Accent4 74 4" xfId="7895" xr:uid="{00000000-0005-0000-0000-000012200000}"/>
    <cellStyle name="20% - Accent4 74 4 2" xfId="19634" xr:uid="{00000000-0005-0000-0000-000013200000}"/>
    <cellStyle name="20% - Accent4 74 4 3" xfId="30087" xr:uid="{00000000-0005-0000-0000-000014200000}"/>
    <cellStyle name="20% - Accent4 74 5" xfId="15811" xr:uid="{00000000-0005-0000-0000-000015200000}"/>
    <cellStyle name="20% - Accent4 74 6" xfId="26264" xr:uid="{00000000-0005-0000-0000-000016200000}"/>
    <cellStyle name="20% - Accent4 75" xfId="3957" xr:uid="{00000000-0005-0000-0000-000017200000}"/>
    <cellStyle name="20% - Accent4 75 2" xfId="6242" xr:uid="{00000000-0005-0000-0000-000018200000}"/>
    <cellStyle name="20% - Accent4 75 2 2" xfId="11692" xr:uid="{00000000-0005-0000-0000-000019200000}"/>
    <cellStyle name="20% - Accent4 75 2 2 2" xfId="23429" xr:uid="{00000000-0005-0000-0000-00001A200000}"/>
    <cellStyle name="20% - Accent4 75 2 2 3" xfId="33882" xr:uid="{00000000-0005-0000-0000-00001B200000}"/>
    <cellStyle name="20% - Accent4 75 2 3" xfId="9232" xr:uid="{00000000-0005-0000-0000-00001C200000}"/>
    <cellStyle name="20% - Accent4 75 2 3 2" xfId="20970" xr:uid="{00000000-0005-0000-0000-00001D200000}"/>
    <cellStyle name="20% - Accent4 75 2 3 3" xfId="31423" xr:uid="{00000000-0005-0000-0000-00001E200000}"/>
    <cellStyle name="20% - Accent4 75 2 4" xfId="17989" xr:uid="{00000000-0005-0000-0000-00001F200000}"/>
    <cellStyle name="20% - Accent4 75 2 5" xfId="28442" xr:uid="{00000000-0005-0000-0000-000020200000}"/>
    <cellStyle name="20% - Accent4 75 3" xfId="10311" xr:uid="{00000000-0005-0000-0000-000021200000}"/>
    <cellStyle name="20% - Accent4 75 3 2" xfId="22048" xr:uid="{00000000-0005-0000-0000-000022200000}"/>
    <cellStyle name="20% - Accent4 75 3 3" xfId="32501" xr:uid="{00000000-0005-0000-0000-000023200000}"/>
    <cellStyle name="20% - Accent4 75 4" xfId="7904" xr:uid="{00000000-0005-0000-0000-000024200000}"/>
    <cellStyle name="20% - Accent4 75 4 2" xfId="19643" xr:uid="{00000000-0005-0000-0000-000025200000}"/>
    <cellStyle name="20% - Accent4 75 4 3" xfId="30096" xr:uid="{00000000-0005-0000-0000-000026200000}"/>
    <cellStyle name="20% - Accent4 75 5" xfId="14553" xr:uid="{00000000-0005-0000-0000-000027200000}"/>
    <cellStyle name="20% - Accent4 75 6" xfId="5474" xr:uid="{00000000-0005-0000-0000-000028200000}"/>
    <cellStyle name="20% - Accent4 75 6 2" xfId="17316" xr:uid="{00000000-0005-0000-0000-000029200000}"/>
    <cellStyle name="20% - Accent4 75 6 3" xfId="27769" xr:uid="{00000000-0005-0000-0000-00002A200000}"/>
    <cellStyle name="20% - Accent4 76" xfId="2866" xr:uid="{00000000-0005-0000-0000-00002B200000}"/>
    <cellStyle name="20% - Accent4 76 2" xfId="6267" xr:uid="{00000000-0005-0000-0000-00002C200000}"/>
    <cellStyle name="20% - Accent4 76 2 2" xfId="11715" xr:uid="{00000000-0005-0000-0000-00002D200000}"/>
    <cellStyle name="20% - Accent4 76 2 2 2" xfId="23452" xr:uid="{00000000-0005-0000-0000-00002E200000}"/>
    <cellStyle name="20% - Accent4 76 2 2 3" xfId="33905" xr:uid="{00000000-0005-0000-0000-00002F200000}"/>
    <cellStyle name="20% - Accent4 76 2 3" xfId="9254" xr:uid="{00000000-0005-0000-0000-000030200000}"/>
    <cellStyle name="20% - Accent4 76 2 3 2" xfId="20992" xr:uid="{00000000-0005-0000-0000-000031200000}"/>
    <cellStyle name="20% - Accent4 76 2 3 3" xfId="31445" xr:uid="{00000000-0005-0000-0000-000032200000}"/>
    <cellStyle name="20% - Accent4 76 2 4" xfId="18012" xr:uid="{00000000-0005-0000-0000-000033200000}"/>
    <cellStyle name="20% - Accent4 76 2 5" xfId="28465" xr:uid="{00000000-0005-0000-0000-000034200000}"/>
    <cellStyle name="20% - Accent4 76 3" xfId="10334" xr:uid="{00000000-0005-0000-0000-000035200000}"/>
    <cellStyle name="20% - Accent4 76 3 2" xfId="22071" xr:uid="{00000000-0005-0000-0000-000036200000}"/>
    <cellStyle name="20% - Accent4 76 3 3" xfId="32524" xr:uid="{00000000-0005-0000-0000-000037200000}"/>
    <cellStyle name="20% - Accent4 76 4" xfId="7927" xr:uid="{00000000-0005-0000-0000-000038200000}"/>
    <cellStyle name="20% - Accent4 76 4 2" xfId="19666" xr:uid="{00000000-0005-0000-0000-000039200000}"/>
    <cellStyle name="20% - Accent4 76 4 3" xfId="30119" xr:uid="{00000000-0005-0000-0000-00003A200000}"/>
    <cellStyle name="20% - Accent4 76 5" xfId="14443" xr:uid="{00000000-0005-0000-0000-00003B200000}"/>
    <cellStyle name="20% - Accent4 76 6" xfId="5500" xr:uid="{00000000-0005-0000-0000-00003C200000}"/>
    <cellStyle name="20% - Accent4 76 6 2" xfId="17336" xr:uid="{00000000-0005-0000-0000-00003D200000}"/>
    <cellStyle name="20% - Accent4 76 6 3" xfId="27789" xr:uid="{00000000-0005-0000-0000-00003E200000}"/>
    <cellStyle name="20% - Accent4 77" xfId="3922" xr:uid="{00000000-0005-0000-0000-00003F200000}"/>
    <cellStyle name="20% - Accent4 77 2" xfId="6255" xr:uid="{00000000-0005-0000-0000-000040200000}"/>
    <cellStyle name="20% - Accent4 77 2 2" xfId="11703" xr:uid="{00000000-0005-0000-0000-000041200000}"/>
    <cellStyle name="20% - Accent4 77 2 2 2" xfId="23440" xr:uid="{00000000-0005-0000-0000-000042200000}"/>
    <cellStyle name="20% - Accent4 77 2 2 3" xfId="33893" xr:uid="{00000000-0005-0000-0000-000043200000}"/>
    <cellStyle name="20% - Accent4 77 2 3" xfId="9242" xr:uid="{00000000-0005-0000-0000-000044200000}"/>
    <cellStyle name="20% - Accent4 77 2 3 2" xfId="20980" xr:uid="{00000000-0005-0000-0000-000045200000}"/>
    <cellStyle name="20% - Accent4 77 2 3 3" xfId="31433" xr:uid="{00000000-0005-0000-0000-000046200000}"/>
    <cellStyle name="20% - Accent4 77 2 4" xfId="18000" xr:uid="{00000000-0005-0000-0000-000047200000}"/>
    <cellStyle name="20% - Accent4 77 2 5" xfId="28453" xr:uid="{00000000-0005-0000-0000-000048200000}"/>
    <cellStyle name="20% - Accent4 77 3" xfId="10322" xr:uid="{00000000-0005-0000-0000-000049200000}"/>
    <cellStyle name="20% - Accent4 77 3 2" xfId="22059" xr:uid="{00000000-0005-0000-0000-00004A200000}"/>
    <cellStyle name="20% - Accent4 77 3 3" xfId="32512" xr:uid="{00000000-0005-0000-0000-00004B200000}"/>
    <cellStyle name="20% - Accent4 77 4" xfId="7915" xr:uid="{00000000-0005-0000-0000-00004C200000}"/>
    <cellStyle name="20% - Accent4 77 4 2" xfId="19654" xr:uid="{00000000-0005-0000-0000-00004D200000}"/>
    <cellStyle name="20% - Accent4 77 4 3" xfId="30107" xr:uid="{00000000-0005-0000-0000-00004E200000}"/>
    <cellStyle name="20% - Accent4 77 5" xfId="14535" xr:uid="{00000000-0005-0000-0000-00004F200000}"/>
    <cellStyle name="20% - Accent4 77 6" xfId="5490" xr:uid="{00000000-0005-0000-0000-000050200000}"/>
    <cellStyle name="20% - Accent4 77 6 2" xfId="17326" xr:uid="{00000000-0005-0000-0000-000051200000}"/>
    <cellStyle name="20% - Accent4 77 6 3" xfId="27779" xr:uid="{00000000-0005-0000-0000-000052200000}"/>
    <cellStyle name="20% - Accent4 78" xfId="4670" xr:uid="{00000000-0005-0000-0000-000053200000}"/>
    <cellStyle name="20% - Accent4 78 2" xfId="6287" xr:uid="{00000000-0005-0000-0000-000054200000}"/>
    <cellStyle name="20% - Accent4 78 2 2" xfId="11734" xr:uid="{00000000-0005-0000-0000-000055200000}"/>
    <cellStyle name="20% - Accent4 78 2 2 2" xfId="23471" xr:uid="{00000000-0005-0000-0000-000056200000}"/>
    <cellStyle name="20% - Accent4 78 2 2 3" xfId="33924" xr:uid="{00000000-0005-0000-0000-000057200000}"/>
    <cellStyle name="20% - Accent4 78 2 3" xfId="9275" xr:uid="{00000000-0005-0000-0000-000058200000}"/>
    <cellStyle name="20% - Accent4 78 2 3 2" xfId="21013" xr:uid="{00000000-0005-0000-0000-000059200000}"/>
    <cellStyle name="20% - Accent4 78 2 3 3" xfId="31466" xr:uid="{00000000-0005-0000-0000-00005A200000}"/>
    <cellStyle name="20% - Accent4 78 2 4" xfId="18031" xr:uid="{00000000-0005-0000-0000-00005B200000}"/>
    <cellStyle name="20% - Accent4 78 2 5" xfId="28484" xr:uid="{00000000-0005-0000-0000-00005C200000}"/>
    <cellStyle name="20% - Accent4 78 3" xfId="10353" xr:uid="{00000000-0005-0000-0000-00005D200000}"/>
    <cellStyle name="20% - Accent4 78 3 2" xfId="22090" xr:uid="{00000000-0005-0000-0000-00005E200000}"/>
    <cellStyle name="20% - Accent4 78 3 3" xfId="32543" xr:uid="{00000000-0005-0000-0000-00005F200000}"/>
    <cellStyle name="20% - Accent4 78 4" xfId="7946" xr:uid="{00000000-0005-0000-0000-000060200000}"/>
    <cellStyle name="20% - Accent4 78 4 2" xfId="19685" xr:uid="{00000000-0005-0000-0000-000061200000}"/>
    <cellStyle name="20% - Accent4 78 4 3" xfId="30138" xr:uid="{00000000-0005-0000-0000-000062200000}"/>
    <cellStyle name="20% - Accent4 78 5" xfId="16547" xr:uid="{00000000-0005-0000-0000-000063200000}"/>
    <cellStyle name="20% - Accent4 78 6" xfId="27000" xr:uid="{00000000-0005-0000-0000-000064200000}"/>
    <cellStyle name="20% - Accent4 79" xfId="4679" xr:uid="{00000000-0005-0000-0000-000065200000}"/>
    <cellStyle name="20% - Accent4 79 2" xfId="10687" xr:uid="{00000000-0005-0000-0000-000066200000}"/>
    <cellStyle name="20% - Accent4 79 2 2" xfId="22424" xr:uid="{00000000-0005-0000-0000-000067200000}"/>
    <cellStyle name="20% - Accent4 79 2 3" xfId="32877" xr:uid="{00000000-0005-0000-0000-000068200000}"/>
    <cellStyle name="20% - Accent4 79 3" xfId="6860" xr:uid="{00000000-0005-0000-0000-000069200000}"/>
    <cellStyle name="20% - Accent4 79 3 2" xfId="18599" xr:uid="{00000000-0005-0000-0000-00006A200000}"/>
    <cellStyle name="20% - Accent4 79 3 3" xfId="29052" xr:uid="{00000000-0005-0000-0000-00006B200000}"/>
    <cellStyle name="20% - Accent4 79 4" xfId="16556" xr:uid="{00000000-0005-0000-0000-00006C200000}"/>
    <cellStyle name="20% - Accent4 79 5" xfId="27009" xr:uid="{00000000-0005-0000-0000-00006D200000}"/>
    <cellStyle name="20% - Accent4 8" xfId="647" xr:uid="{00000000-0005-0000-0000-00006E200000}"/>
    <cellStyle name="20% - Accent4 8 2" xfId="3079" xr:uid="{00000000-0005-0000-0000-00006F200000}"/>
    <cellStyle name="20% - Accent4 8 2 2" xfId="10783" xr:uid="{00000000-0005-0000-0000-000070200000}"/>
    <cellStyle name="20% - Accent4 8 2 2 2" xfId="22520" xr:uid="{00000000-0005-0000-0000-000071200000}"/>
    <cellStyle name="20% - Accent4 8 2 2 3" xfId="32973" xr:uid="{00000000-0005-0000-0000-000072200000}"/>
    <cellStyle name="20% - Accent4 8 2 3" xfId="8294" xr:uid="{00000000-0005-0000-0000-000073200000}"/>
    <cellStyle name="20% - Accent4 8 2 3 2" xfId="20032" xr:uid="{00000000-0005-0000-0000-000074200000}"/>
    <cellStyle name="20% - Accent4 8 2 3 3" xfId="30485" xr:uid="{00000000-0005-0000-0000-000075200000}"/>
    <cellStyle name="20% - Accent4 8 2 4" xfId="16048" xr:uid="{00000000-0005-0000-0000-000076200000}"/>
    <cellStyle name="20% - Accent4 8 2 5" xfId="26501" xr:uid="{00000000-0005-0000-0000-000077200000}"/>
    <cellStyle name="20% - Accent4 8 3" xfId="9376" xr:uid="{00000000-0005-0000-0000-000078200000}"/>
    <cellStyle name="20% - Accent4 8 3 2" xfId="21113" xr:uid="{00000000-0005-0000-0000-000079200000}"/>
    <cellStyle name="20% - Accent4 8 3 3" xfId="31566" xr:uid="{00000000-0005-0000-0000-00007A200000}"/>
    <cellStyle name="20% - Accent4 8 4" xfId="6963" xr:uid="{00000000-0005-0000-0000-00007B200000}"/>
    <cellStyle name="20% - Accent4 8 4 2" xfId="18702" xr:uid="{00000000-0005-0000-0000-00007C200000}"/>
    <cellStyle name="20% - Accent4 8 4 3" xfId="29155" xr:uid="{00000000-0005-0000-0000-00007D200000}"/>
    <cellStyle name="20% - Accent4 8 5" xfId="15206" xr:uid="{00000000-0005-0000-0000-00007E200000}"/>
    <cellStyle name="20% - Accent4 8 6" xfId="25659" xr:uid="{00000000-0005-0000-0000-00007F200000}"/>
    <cellStyle name="20% - Accent4 80" xfId="4693" xr:uid="{00000000-0005-0000-0000-000080200000}"/>
    <cellStyle name="20% - Accent4 80 2" xfId="10369" xr:uid="{00000000-0005-0000-0000-000081200000}"/>
    <cellStyle name="20% - Accent4 80 2 2" xfId="22106" xr:uid="{00000000-0005-0000-0000-000082200000}"/>
    <cellStyle name="20% - Accent4 80 2 3" xfId="32559" xr:uid="{00000000-0005-0000-0000-000083200000}"/>
    <cellStyle name="20% - Accent4 80 3" xfId="7963" xr:uid="{00000000-0005-0000-0000-000084200000}"/>
    <cellStyle name="20% - Accent4 80 3 2" xfId="19701" xr:uid="{00000000-0005-0000-0000-000085200000}"/>
    <cellStyle name="20% - Accent4 80 3 3" xfId="30154" xr:uid="{00000000-0005-0000-0000-000086200000}"/>
    <cellStyle name="20% - Accent4 80 4" xfId="16570" xr:uid="{00000000-0005-0000-0000-000087200000}"/>
    <cellStyle name="20% - Accent4 80 5" xfId="27023" xr:uid="{00000000-0005-0000-0000-000088200000}"/>
    <cellStyle name="20% - Accent4 81" xfId="4721" xr:uid="{00000000-0005-0000-0000-000089200000}"/>
    <cellStyle name="20% - Accent4 81 2" xfId="16598" xr:uid="{00000000-0005-0000-0000-00008A200000}"/>
    <cellStyle name="20% - Accent4 81 3" xfId="27051" xr:uid="{00000000-0005-0000-0000-00008B200000}"/>
    <cellStyle name="20% - Accent4 82" xfId="4735" xr:uid="{00000000-0005-0000-0000-00008C200000}"/>
    <cellStyle name="20% - Accent4 82 2" xfId="16612" xr:uid="{00000000-0005-0000-0000-00008D200000}"/>
    <cellStyle name="20% - Accent4 82 3" xfId="27065" xr:uid="{00000000-0005-0000-0000-00008E200000}"/>
    <cellStyle name="20% - Accent4 83" xfId="4757" xr:uid="{00000000-0005-0000-0000-00008F200000}"/>
    <cellStyle name="20% - Accent4 83 2" xfId="16633" xr:uid="{00000000-0005-0000-0000-000090200000}"/>
    <cellStyle name="20% - Accent4 83 3" xfId="27086" xr:uid="{00000000-0005-0000-0000-000091200000}"/>
    <cellStyle name="20% - Accent4 84" xfId="4768" xr:uid="{00000000-0005-0000-0000-000092200000}"/>
    <cellStyle name="20% - Accent4 84 2" xfId="16644" xr:uid="{00000000-0005-0000-0000-000093200000}"/>
    <cellStyle name="20% - Accent4 84 3" xfId="27097" xr:uid="{00000000-0005-0000-0000-000094200000}"/>
    <cellStyle name="20% - Accent4 85" xfId="4777" xr:uid="{00000000-0005-0000-0000-000095200000}"/>
    <cellStyle name="20% - Accent4 85 2" xfId="16653" xr:uid="{00000000-0005-0000-0000-000096200000}"/>
    <cellStyle name="20% - Accent4 85 3" xfId="27106" xr:uid="{00000000-0005-0000-0000-000097200000}"/>
    <cellStyle name="20% - Accent4 86" xfId="4791" xr:uid="{00000000-0005-0000-0000-000098200000}"/>
    <cellStyle name="20% - Accent4 86 2" xfId="16667" xr:uid="{00000000-0005-0000-0000-000099200000}"/>
    <cellStyle name="20% - Accent4 86 3" xfId="27120" xr:uid="{00000000-0005-0000-0000-00009A200000}"/>
    <cellStyle name="20% - Accent4 87" xfId="4805" xr:uid="{00000000-0005-0000-0000-00009B200000}"/>
    <cellStyle name="20% - Accent4 87 2" xfId="16681" xr:uid="{00000000-0005-0000-0000-00009C200000}"/>
    <cellStyle name="20% - Accent4 87 3" xfId="27134" xr:uid="{00000000-0005-0000-0000-00009D200000}"/>
    <cellStyle name="20% - Accent4 88" xfId="4819" xr:uid="{00000000-0005-0000-0000-00009E200000}"/>
    <cellStyle name="20% - Accent4 88 2" xfId="16695" xr:uid="{00000000-0005-0000-0000-00009F200000}"/>
    <cellStyle name="20% - Accent4 88 3" xfId="27148" xr:uid="{00000000-0005-0000-0000-0000A0200000}"/>
    <cellStyle name="20% - Accent4 89" xfId="4836" xr:uid="{00000000-0005-0000-0000-0000A1200000}"/>
    <cellStyle name="20% - Accent4 89 2" xfId="16712" xr:uid="{00000000-0005-0000-0000-0000A2200000}"/>
    <cellStyle name="20% - Accent4 89 3" xfId="27165" xr:uid="{00000000-0005-0000-0000-0000A3200000}"/>
    <cellStyle name="20% - Accent4 9" xfId="661" xr:uid="{00000000-0005-0000-0000-0000A4200000}"/>
    <cellStyle name="20% - Accent4 9 2" xfId="3080" xr:uid="{00000000-0005-0000-0000-0000A5200000}"/>
    <cellStyle name="20% - Accent4 9 2 2" xfId="10796" xr:uid="{00000000-0005-0000-0000-0000A6200000}"/>
    <cellStyle name="20% - Accent4 9 2 2 2" xfId="22533" xr:uid="{00000000-0005-0000-0000-0000A7200000}"/>
    <cellStyle name="20% - Accent4 9 2 2 3" xfId="32986" xr:uid="{00000000-0005-0000-0000-0000A8200000}"/>
    <cellStyle name="20% - Accent4 9 2 3" xfId="8307" xr:uid="{00000000-0005-0000-0000-0000A9200000}"/>
    <cellStyle name="20% - Accent4 9 2 3 2" xfId="20045" xr:uid="{00000000-0005-0000-0000-0000AA200000}"/>
    <cellStyle name="20% - Accent4 9 2 3 3" xfId="30498" xr:uid="{00000000-0005-0000-0000-0000AB200000}"/>
    <cellStyle name="20% - Accent4 9 2 4" xfId="16049" xr:uid="{00000000-0005-0000-0000-0000AC200000}"/>
    <cellStyle name="20% - Accent4 9 2 5" xfId="26502" xr:uid="{00000000-0005-0000-0000-0000AD200000}"/>
    <cellStyle name="20% - Accent4 9 3" xfId="9390" xr:uid="{00000000-0005-0000-0000-0000AE200000}"/>
    <cellStyle name="20% - Accent4 9 3 2" xfId="21127" xr:uid="{00000000-0005-0000-0000-0000AF200000}"/>
    <cellStyle name="20% - Accent4 9 3 3" xfId="31580" xr:uid="{00000000-0005-0000-0000-0000B0200000}"/>
    <cellStyle name="20% - Accent4 9 4" xfId="6977" xr:uid="{00000000-0005-0000-0000-0000B1200000}"/>
    <cellStyle name="20% - Accent4 9 4 2" xfId="18716" xr:uid="{00000000-0005-0000-0000-0000B2200000}"/>
    <cellStyle name="20% - Accent4 9 4 3" xfId="29169" xr:uid="{00000000-0005-0000-0000-0000B3200000}"/>
    <cellStyle name="20% - Accent4 9 5" xfId="15220" xr:uid="{00000000-0005-0000-0000-0000B4200000}"/>
    <cellStyle name="20% - Accent4 9 6" xfId="25673" xr:uid="{00000000-0005-0000-0000-0000B5200000}"/>
    <cellStyle name="20% - Accent4 90" xfId="4851" xr:uid="{00000000-0005-0000-0000-0000B6200000}"/>
    <cellStyle name="20% - Accent4 90 2" xfId="16727" xr:uid="{00000000-0005-0000-0000-0000B7200000}"/>
    <cellStyle name="20% - Accent4 90 3" xfId="27180" xr:uid="{00000000-0005-0000-0000-0000B8200000}"/>
    <cellStyle name="20% - Accent4 91" xfId="4859" xr:uid="{00000000-0005-0000-0000-0000B9200000}"/>
    <cellStyle name="20% - Accent4 91 2" xfId="16735" xr:uid="{00000000-0005-0000-0000-0000BA200000}"/>
    <cellStyle name="20% - Accent4 91 3" xfId="27188" xr:uid="{00000000-0005-0000-0000-0000BB200000}"/>
    <cellStyle name="20% - Accent4 92" xfId="4873" xr:uid="{00000000-0005-0000-0000-0000BC200000}"/>
    <cellStyle name="20% - Accent4 92 2" xfId="16749" xr:uid="{00000000-0005-0000-0000-0000BD200000}"/>
    <cellStyle name="20% - Accent4 92 3" xfId="27202" xr:uid="{00000000-0005-0000-0000-0000BE200000}"/>
    <cellStyle name="20% - Accent4 93" xfId="4887" xr:uid="{00000000-0005-0000-0000-0000BF200000}"/>
    <cellStyle name="20% - Accent4 93 2" xfId="16763" xr:uid="{00000000-0005-0000-0000-0000C0200000}"/>
    <cellStyle name="20% - Accent4 93 3" xfId="27216" xr:uid="{00000000-0005-0000-0000-0000C1200000}"/>
    <cellStyle name="20% - Accent4 94" xfId="4901" xr:uid="{00000000-0005-0000-0000-0000C2200000}"/>
    <cellStyle name="20% - Accent4 94 2" xfId="16777" xr:uid="{00000000-0005-0000-0000-0000C3200000}"/>
    <cellStyle name="20% - Accent4 94 3" xfId="27230" xr:uid="{00000000-0005-0000-0000-0000C4200000}"/>
    <cellStyle name="20% - Accent4 95" xfId="4915" xr:uid="{00000000-0005-0000-0000-0000C5200000}"/>
    <cellStyle name="20% - Accent4 95 2" xfId="16791" xr:uid="{00000000-0005-0000-0000-0000C6200000}"/>
    <cellStyle name="20% - Accent4 95 3" xfId="27244" xr:uid="{00000000-0005-0000-0000-0000C7200000}"/>
    <cellStyle name="20% - Accent4 96" xfId="4929" xr:uid="{00000000-0005-0000-0000-0000C8200000}"/>
    <cellStyle name="20% - Accent4 96 2" xfId="16805" xr:uid="{00000000-0005-0000-0000-0000C9200000}"/>
    <cellStyle name="20% - Accent4 96 3" xfId="27258" xr:uid="{00000000-0005-0000-0000-0000CA200000}"/>
    <cellStyle name="20% - Accent4 97" xfId="4943" xr:uid="{00000000-0005-0000-0000-0000CB200000}"/>
    <cellStyle name="20% - Accent4 97 2" xfId="16819" xr:uid="{00000000-0005-0000-0000-0000CC200000}"/>
    <cellStyle name="20% - Accent4 97 3" xfId="27272" xr:uid="{00000000-0005-0000-0000-0000CD200000}"/>
    <cellStyle name="20% - Accent4 98" xfId="4957" xr:uid="{00000000-0005-0000-0000-0000CE200000}"/>
    <cellStyle name="20% - Accent4 98 2" xfId="16833" xr:uid="{00000000-0005-0000-0000-0000CF200000}"/>
    <cellStyle name="20% - Accent4 98 3" xfId="27286" xr:uid="{00000000-0005-0000-0000-0000D0200000}"/>
    <cellStyle name="20% - Accent4 99" xfId="4971" xr:uid="{00000000-0005-0000-0000-0000D1200000}"/>
    <cellStyle name="20% - Accent4 99 2" xfId="16847" xr:uid="{00000000-0005-0000-0000-0000D2200000}"/>
    <cellStyle name="20% - Accent4 99 3" xfId="27300" xr:uid="{00000000-0005-0000-0000-0000D3200000}"/>
    <cellStyle name="20% - Accent5" xfId="442" builtinId="46" customBuiltin="1"/>
    <cellStyle name="20% - Accent5 10" xfId="677" xr:uid="{00000000-0005-0000-0000-0000D5200000}"/>
    <cellStyle name="20% - Accent5 10 2" xfId="3082" xr:uid="{00000000-0005-0000-0000-0000D6200000}"/>
    <cellStyle name="20% - Accent5 10 2 2" xfId="10811" xr:uid="{00000000-0005-0000-0000-0000D7200000}"/>
    <cellStyle name="20% - Accent5 10 2 2 2" xfId="22548" xr:uid="{00000000-0005-0000-0000-0000D8200000}"/>
    <cellStyle name="20% - Accent5 10 2 2 3" xfId="33001" xr:uid="{00000000-0005-0000-0000-0000D9200000}"/>
    <cellStyle name="20% - Accent5 10 2 3" xfId="8323" xr:uid="{00000000-0005-0000-0000-0000DA200000}"/>
    <cellStyle name="20% - Accent5 10 2 3 2" xfId="20061" xr:uid="{00000000-0005-0000-0000-0000DB200000}"/>
    <cellStyle name="20% - Accent5 10 2 3 3" xfId="30514" xr:uid="{00000000-0005-0000-0000-0000DC200000}"/>
    <cellStyle name="20% - Accent5 10 2 4" xfId="16051" xr:uid="{00000000-0005-0000-0000-0000DD200000}"/>
    <cellStyle name="20% - Accent5 10 2 5" xfId="26504" xr:uid="{00000000-0005-0000-0000-0000DE200000}"/>
    <cellStyle name="20% - Accent5 10 3" xfId="9406" xr:uid="{00000000-0005-0000-0000-0000DF200000}"/>
    <cellStyle name="20% - Accent5 10 3 2" xfId="21143" xr:uid="{00000000-0005-0000-0000-0000E0200000}"/>
    <cellStyle name="20% - Accent5 10 3 3" xfId="31596" xr:uid="{00000000-0005-0000-0000-0000E1200000}"/>
    <cellStyle name="20% - Accent5 10 4" xfId="6993" xr:uid="{00000000-0005-0000-0000-0000E2200000}"/>
    <cellStyle name="20% - Accent5 10 4 2" xfId="18732" xr:uid="{00000000-0005-0000-0000-0000E3200000}"/>
    <cellStyle name="20% - Accent5 10 4 3" xfId="29185" xr:uid="{00000000-0005-0000-0000-0000E4200000}"/>
    <cellStyle name="20% - Accent5 10 5" xfId="15236" xr:uid="{00000000-0005-0000-0000-0000E5200000}"/>
    <cellStyle name="20% - Accent5 10 6" xfId="25689" xr:uid="{00000000-0005-0000-0000-0000E6200000}"/>
    <cellStyle name="20% - Accent5 100" xfId="4988" xr:uid="{00000000-0005-0000-0000-0000E7200000}"/>
    <cellStyle name="20% - Accent5 100 2" xfId="16864" xr:uid="{00000000-0005-0000-0000-0000E8200000}"/>
    <cellStyle name="20% - Accent5 100 3" xfId="27317" xr:uid="{00000000-0005-0000-0000-0000E9200000}"/>
    <cellStyle name="20% - Accent5 101" xfId="5002" xr:uid="{00000000-0005-0000-0000-0000EA200000}"/>
    <cellStyle name="20% - Accent5 101 2" xfId="16878" xr:uid="{00000000-0005-0000-0000-0000EB200000}"/>
    <cellStyle name="20% - Accent5 101 3" xfId="27331" xr:uid="{00000000-0005-0000-0000-0000EC200000}"/>
    <cellStyle name="20% - Accent5 102" xfId="5016" xr:uid="{00000000-0005-0000-0000-0000ED200000}"/>
    <cellStyle name="20% - Accent5 102 2" xfId="16892" xr:uid="{00000000-0005-0000-0000-0000EE200000}"/>
    <cellStyle name="20% - Accent5 102 3" xfId="27345" xr:uid="{00000000-0005-0000-0000-0000EF200000}"/>
    <cellStyle name="20% - Accent5 103" xfId="5030" xr:uid="{00000000-0005-0000-0000-0000F0200000}"/>
    <cellStyle name="20% - Accent5 103 2" xfId="16906" xr:uid="{00000000-0005-0000-0000-0000F1200000}"/>
    <cellStyle name="20% - Accent5 103 3" xfId="27359" xr:uid="{00000000-0005-0000-0000-0000F2200000}"/>
    <cellStyle name="20% - Accent5 104" xfId="5054" xr:uid="{00000000-0005-0000-0000-0000F3200000}"/>
    <cellStyle name="20% - Accent5 104 2" xfId="16928" xr:uid="{00000000-0005-0000-0000-0000F4200000}"/>
    <cellStyle name="20% - Accent5 104 3" xfId="27381" xr:uid="{00000000-0005-0000-0000-0000F5200000}"/>
    <cellStyle name="20% - Accent5 105" xfId="5138" xr:uid="{00000000-0005-0000-0000-0000F6200000}"/>
    <cellStyle name="20% - Accent5 105 2" xfId="16996" xr:uid="{00000000-0005-0000-0000-0000F7200000}"/>
    <cellStyle name="20% - Accent5 105 3" xfId="27449" xr:uid="{00000000-0005-0000-0000-0000F8200000}"/>
    <cellStyle name="20% - Accent5 106" xfId="15046" xr:uid="{00000000-0005-0000-0000-0000F9200000}"/>
    <cellStyle name="20% - Accent5 107" xfId="25499" xr:uid="{00000000-0005-0000-0000-0000FA200000}"/>
    <cellStyle name="20% - Accent5 108" xfId="35952" xr:uid="{00000000-0005-0000-0000-0000FB200000}"/>
    <cellStyle name="20% - Accent5 109" xfId="35968" xr:uid="{00000000-0005-0000-0000-0000FC200000}"/>
    <cellStyle name="20% - Accent5 11" xfId="691" xr:uid="{00000000-0005-0000-0000-0000FD200000}"/>
    <cellStyle name="20% - Accent5 11 2" xfId="3083" xr:uid="{00000000-0005-0000-0000-0000FE200000}"/>
    <cellStyle name="20% - Accent5 11 2 2" xfId="10825" xr:uid="{00000000-0005-0000-0000-0000FF200000}"/>
    <cellStyle name="20% - Accent5 11 2 2 2" xfId="22562" xr:uid="{00000000-0005-0000-0000-000000210000}"/>
    <cellStyle name="20% - Accent5 11 2 2 3" xfId="33015" xr:uid="{00000000-0005-0000-0000-000001210000}"/>
    <cellStyle name="20% - Accent5 11 2 3" xfId="8337" xr:uid="{00000000-0005-0000-0000-000002210000}"/>
    <cellStyle name="20% - Accent5 11 2 3 2" xfId="20075" xr:uid="{00000000-0005-0000-0000-000003210000}"/>
    <cellStyle name="20% - Accent5 11 2 3 3" xfId="30528" xr:uid="{00000000-0005-0000-0000-000004210000}"/>
    <cellStyle name="20% - Accent5 11 2 4" xfId="16052" xr:uid="{00000000-0005-0000-0000-000005210000}"/>
    <cellStyle name="20% - Accent5 11 2 5" xfId="26505" xr:uid="{00000000-0005-0000-0000-000006210000}"/>
    <cellStyle name="20% - Accent5 11 3" xfId="9420" xr:uid="{00000000-0005-0000-0000-000007210000}"/>
    <cellStyle name="20% - Accent5 11 3 2" xfId="21157" xr:uid="{00000000-0005-0000-0000-000008210000}"/>
    <cellStyle name="20% - Accent5 11 3 3" xfId="31610" xr:uid="{00000000-0005-0000-0000-000009210000}"/>
    <cellStyle name="20% - Accent5 11 4" xfId="7007" xr:uid="{00000000-0005-0000-0000-00000A210000}"/>
    <cellStyle name="20% - Accent5 11 4 2" xfId="18746" xr:uid="{00000000-0005-0000-0000-00000B210000}"/>
    <cellStyle name="20% - Accent5 11 4 3" xfId="29199" xr:uid="{00000000-0005-0000-0000-00000C210000}"/>
    <cellStyle name="20% - Accent5 11 5" xfId="15250" xr:uid="{00000000-0005-0000-0000-00000D210000}"/>
    <cellStyle name="20% - Accent5 11 6" xfId="25703" xr:uid="{00000000-0005-0000-0000-00000E210000}"/>
    <cellStyle name="20% - Accent5 110" xfId="35983" xr:uid="{00000000-0005-0000-0000-00000F210000}"/>
    <cellStyle name="20% - Accent5 111" xfId="35998" xr:uid="{00000000-0005-0000-0000-000010210000}"/>
    <cellStyle name="20% - Accent5 112" xfId="36014" xr:uid="{00000000-0005-0000-0000-000011210000}"/>
    <cellStyle name="20% - Accent5 12" xfId="705" xr:uid="{00000000-0005-0000-0000-000012210000}"/>
    <cellStyle name="20% - Accent5 12 2" xfId="3084" xr:uid="{00000000-0005-0000-0000-000013210000}"/>
    <cellStyle name="20% - Accent5 12 2 2" xfId="10839" xr:uid="{00000000-0005-0000-0000-000014210000}"/>
    <cellStyle name="20% - Accent5 12 2 2 2" xfId="22576" xr:uid="{00000000-0005-0000-0000-000015210000}"/>
    <cellStyle name="20% - Accent5 12 2 2 3" xfId="33029" xr:uid="{00000000-0005-0000-0000-000016210000}"/>
    <cellStyle name="20% - Accent5 12 2 3" xfId="8351" xr:uid="{00000000-0005-0000-0000-000017210000}"/>
    <cellStyle name="20% - Accent5 12 2 3 2" xfId="20089" xr:uid="{00000000-0005-0000-0000-000018210000}"/>
    <cellStyle name="20% - Accent5 12 2 3 3" xfId="30542" xr:uid="{00000000-0005-0000-0000-000019210000}"/>
    <cellStyle name="20% - Accent5 12 2 4" xfId="16053" xr:uid="{00000000-0005-0000-0000-00001A210000}"/>
    <cellStyle name="20% - Accent5 12 2 5" xfId="26506" xr:uid="{00000000-0005-0000-0000-00001B210000}"/>
    <cellStyle name="20% - Accent5 12 3" xfId="9434" xr:uid="{00000000-0005-0000-0000-00001C210000}"/>
    <cellStyle name="20% - Accent5 12 3 2" xfId="21171" xr:uid="{00000000-0005-0000-0000-00001D210000}"/>
    <cellStyle name="20% - Accent5 12 3 3" xfId="31624" xr:uid="{00000000-0005-0000-0000-00001E210000}"/>
    <cellStyle name="20% - Accent5 12 4" xfId="7021" xr:uid="{00000000-0005-0000-0000-00001F210000}"/>
    <cellStyle name="20% - Accent5 12 4 2" xfId="18760" xr:uid="{00000000-0005-0000-0000-000020210000}"/>
    <cellStyle name="20% - Accent5 12 4 3" xfId="29213" xr:uid="{00000000-0005-0000-0000-000021210000}"/>
    <cellStyle name="20% - Accent5 12 5" xfId="15264" xr:uid="{00000000-0005-0000-0000-000022210000}"/>
    <cellStyle name="20% - Accent5 12 6" xfId="25717" xr:uid="{00000000-0005-0000-0000-000023210000}"/>
    <cellStyle name="20% - Accent5 13" xfId="719" xr:uid="{00000000-0005-0000-0000-000024210000}"/>
    <cellStyle name="20% - Accent5 13 2" xfId="3085" xr:uid="{00000000-0005-0000-0000-000025210000}"/>
    <cellStyle name="20% - Accent5 13 2 2" xfId="10853" xr:uid="{00000000-0005-0000-0000-000026210000}"/>
    <cellStyle name="20% - Accent5 13 2 2 2" xfId="22590" xr:uid="{00000000-0005-0000-0000-000027210000}"/>
    <cellStyle name="20% - Accent5 13 2 2 3" xfId="33043" xr:uid="{00000000-0005-0000-0000-000028210000}"/>
    <cellStyle name="20% - Accent5 13 2 3" xfId="8365" xr:uid="{00000000-0005-0000-0000-000029210000}"/>
    <cellStyle name="20% - Accent5 13 2 3 2" xfId="20103" xr:uid="{00000000-0005-0000-0000-00002A210000}"/>
    <cellStyle name="20% - Accent5 13 2 3 3" xfId="30556" xr:uid="{00000000-0005-0000-0000-00002B210000}"/>
    <cellStyle name="20% - Accent5 13 2 4" xfId="16054" xr:uid="{00000000-0005-0000-0000-00002C210000}"/>
    <cellStyle name="20% - Accent5 13 2 5" xfId="26507" xr:uid="{00000000-0005-0000-0000-00002D210000}"/>
    <cellStyle name="20% - Accent5 13 3" xfId="9448" xr:uid="{00000000-0005-0000-0000-00002E210000}"/>
    <cellStyle name="20% - Accent5 13 3 2" xfId="21185" xr:uid="{00000000-0005-0000-0000-00002F210000}"/>
    <cellStyle name="20% - Accent5 13 3 3" xfId="31638" xr:uid="{00000000-0005-0000-0000-000030210000}"/>
    <cellStyle name="20% - Accent5 13 4" xfId="7035" xr:uid="{00000000-0005-0000-0000-000031210000}"/>
    <cellStyle name="20% - Accent5 13 4 2" xfId="18774" xr:uid="{00000000-0005-0000-0000-000032210000}"/>
    <cellStyle name="20% - Accent5 13 4 3" xfId="29227" xr:uid="{00000000-0005-0000-0000-000033210000}"/>
    <cellStyle name="20% - Accent5 13 5" xfId="15278" xr:uid="{00000000-0005-0000-0000-000034210000}"/>
    <cellStyle name="20% - Accent5 13 6" xfId="25731" xr:uid="{00000000-0005-0000-0000-000035210000}"/>
    <cellStyle name="20% - Accent5 14" xfId="733" xr:uid="{00000000-0005-0000-0000-000036210000}"/>
    <cellStyle name="20% - Accent5 14 2" xfId="3086" xr:uid="{00000000-0005-0000-0000-000037210000}"/>
    <cellStyle name="20% - Accent5 14 2 2" xfId="10867" xr:uid="{00000000-0005-0000-0000-000038210000}"/>
    <cellStyle name="20% - Accent5 14 2 2 2" xfId="22604" xr:uid="{00000000-0005-0000-0000-000039210000}"/>
    <cellStyle name="20% - Accent5 14 2 2 3" xfId="33057" xr:uid="{00000000-0005-0000-0000-00003A210000}"/>
    <cellStyle name="20% - Accent5 14 2 3" xfId="8379" xr:uid="{00000000-0005-0000-0000-00003B210000}"/>
    <cellStyle name="20% - Accent5 14 2 3 2" xfId="20117" xr:uid="{00000000-0005-0000-0000-00003C210000}"/>
    <cellStyle name="20% - Accent5 14 2 3 3" xfId="30570" xr:uid="{00000000-0005-0000-0000-00003D210000}"/>
    <cellStyle name="20% - Accent5 14 2 4" xfId="16055" xr:uid="{00000000-0005-0000-0000-00003E210000}"/>
    <cellStyle name="20% - Accent5 14 2 5" xfId="26508" xr:uid="{00000000-0005-0000-0000-00003F210000}"/>
    <cellStyle name="20% - Accent5 14 3" xfId="9462" xr:uid="{00000000-0005-0000-0000-000040210000}"/>
    <cellStyle name="20% - Accent5 14 3 2" xfId="21199" xr:uid="{00000000-0005-0000-0000-000041210000}"/>
    <cellStyle name="20% - Accent5 14 3 3" xfId="31652" xr:uid="{00000000-0005-0000-0000-000042210000}"/>
    <cellStyle name="20% - Accent5 14 4" xfId="7049" xr:uid="{00000000-0005-0000-0000-000043210000}"/>
    <cellStyle name="20% - Accent5 14 4 2" xfId="18788" xr:uid="{00000000-0005-0000-0000-000044210000}"/>
    <cellStyle name="20% - Accent5 14 4 3" xfId="29241" xr:uid="{00000000-0005-0000-0000-000045210000}"/>
    <cellStyle name="20% - Accent5 14 5" xfId="15292" xr:uid="{00000000-0005-0000-0000-000046210000}"/>
    <cellStyle name="20% - Accent5 14 6" xfId="25745" xr:uid="{00000000-0005-0000-0000-000047210000}"/>
    <cellStyle name="20% - Accent5 15" xfId="747" xr:uid="{00000000-0005-0000-0000-000048210000}"/>
    <cellStyle name="20% - Accent5 15 2" xfId="3087" xr:uid="{00000000-0005-0000-0000-000049210000}"/>
    <cellStyle name="20% - Accent5 15 2 2" xfId="10881" xr:uid="{00000000-0005-0000-0000-00004A210000}"/>
    <cellStyle name="20% - Accent5 15 2 2 2" xfId="22618" xr:uid="{00000000-0005-0000-0000-00004B210000}"/>
    <cellStyle name="20% - Accent5 15 2 2 3" xfId="33071" xr:uid="{00000000-0005-0000-0000-00004C210000}"/>
    <cellStyle name="20% - Accent5 15 2 3" xfId="8393" xr:uid="{00000000-0005-0000-0000-00004D210000}"/>
    <cellStyle name="20% - Accent5 15 2 3 2" xfId="20131" xr:uid="{00000000-0005-0000-0000-00004E210000}"/>
    <cellStyle name="20% - Accent5 15 2 3 3" xfId="30584" xr:uid="{00000000-0005-0000-0000-00004F210000}"/>
    <cellStyle name="20% - Accent5 15 2 4" xfId="16056" xr:uid="{00000000-0005-0000-0000-000050210000}"/>
    <cellStyle name="20% - Accent5 15 2 5" xfId="26509" xr:uid="{00000000-0005-0000-0000-000051210000}"/>
    <cellStyle name="20% - Accent5 15 3" xfId="9476" xr:uid="{00000000-0005-0000-0000-000052210000}"/>
    <cellStyle name="20% - Accent5 15 3 2" xfId="21213" xr:uid="{00000000-0005-0000-0000-000053210000}"/>
    <cellStyle name="20% - Accent5 15 3 3" xfId="31666" xr:uid="{00000000-0005-0000-0000-000054210000}"/>
    <cellStyle name="20% - Accent5 15 4" xfId="7063" xr:uid="{00000000-0005-0000-0000-000055210000}"/>
    <cellStyle name="20% - Accent5 15 4 2" xfId="18802" xr:uid="{00000000-0005-0000-0000-000056210000}"/>
    <cellStyle name="20% - Accent5 15 4 3" xfId="29255" xr:uid="{00000000-0005-0000-0000-000057210000}"/>
    <cellStyle name="20% - Accent5 15 5" xfId="15306" xr:uid="{00000000-0005-0000-0000-000058210000}"/>
    <cellStyle name="20% - Accent5 15 6" xfId="25759" xr:uid="{00000000-0005-0000-0000-000059210000}"/>
    <cellStyle name="20% - Accent5 16" xfId="761" xr:uid="{00000000-0005-0000-0000-00005A210000}"/>
    <cellStyle name="20% - Accent5 16 2" xfId="3088" xr:uid="{00000000-0005-0000-0000-00005B210000}"/>
    <cellStyle name="20% - Accent5 16 2 2" xfId="10895" xr:uid="{00000000-0005-0000-0000-00005C210000}"/>
    <cellStyle name="20% - Accent5 16 2 2 2" xfId="22632" xr:uid="{00000000-0005-0000-0000-00005D210000}"/>
    <cellStyle name="20% - Accent5 16 2 2 3" xfId="33085" xr:uid="{00000000-0005-0000-0000-00005E210000}"/>
    <cellStyle name="20% - Accent5 16 2 3" xfId="8407" xr:uid="{00000000-0005-0000-0000-00005F210000}"/>
    <cellStyle name="20% - Accent5 16 2 3 2" xfId="20145" xr:uid="{00000000-0005-0000-0000-000060210000}"/>
    <cellStyle name="20% - Accent5 16 2 3 3" xfId="30598" xr:uid="{00000000-0005-0000-0000-000061210000}"/>
    <cellStyle name="20% - Accent5 16 2 4" xfId="16057" xr:uid="{00000000-0005-0000-0000-000062210000}"/>
    <cellStyle name="20% - Accent5 16 2 5" xfId="26510" xr:uid="{00000000-0005-0000-0000-000063210000}"/>
    <cellStyle name="20% - Accent5 16 3" xfId="9490" xr:uid="{00000000-0005-0000-0000-000064210000}"/>
    <cellStyle name="20% - Accent5 16 3 2" xfId="21227" xr:uid="{00000000-0005-0000-0000-000065210000}"/>
    <cellStyle name="20% - Accent5 16 3 3" xfId="31680" xr:uid="{00000000-0005-0000-0000-000066210000}"/>
    <cellStyle name="20% - Accent5 16 4" xfId="7077" xr:uid="{00000000-0005-0000-0000-000067210000}"/>
    <cellStyle name="20% - Accent5 16 4 2" xfId="18816" xr:uid="{00000000-0005-0000-0000-000068210000}"/>
    <cellStyle name="20% - Accent5 16 4 3" xfId="29269" xr:uid="{00000000-0005-0000-0000-000069210000}"/>
    <cellStyle name="20% - Accent5 16 5" xfId="15320" xr:uid="{00000000-0005-0000-0000-00006A210000}"/>
    <cellStyle name="20% - Accent5 16 6" xfId="25773" xr:uid="{00000000-0005-0000-0000-00006B210000}"/>
    <cellStyle name="20% - Accent5 17" xfId="775" xr:uid="{00000000-0005-0000-0000-00006C210000}"/>
    <cellStyle name="20% - Accent5 17 2" xfId="3089" xr:uid="{00000000-0005-0000-0000-00006D210000}"/>
    <cellStyle name="20% - Accent5 17 2 2" xfId="10909" xr:uid="{00000000-0005-0000-0000-00006E210000}"/>
    <cellStyle name="20% - Accent5 17 2 2 2" xfId="22646" xr:uid="{00000000-0005-0000-0000-00006F210000}"/>
    <cellStyle name="20% - Accent5 17 2 2 3" xfId="33099" xr:uid="{00000000-0005-0000-0000-000070210000}"/>
    <cellStyle name="20% - Accent5 17 2 3" xfId="8421" xr:uid="{00000000-0005-0000-0000-000071210000}"/>
    <cellStyle name="20% - Accent5 17 2 3 2" xfId="20159" xr:uid="{00000000-0005-0000-0000-000072210000}"/>
    <cellStyle name="20% - Accent5 17 2 3 3" xfId="30612" xr:uid="{00000000-0005-0000-0000-000073210000}"/>
    <cellStyle name="20% - Accent5 17 2 4" xfId="16058" xr:uid="{00000000-0005-0000-0000-000074210000}"/>
    <cellStyle name="20% - Accent5 17 2 5" xfId="26511" xr:uid="{00000000-0005-0000-0000-000075210000}"/>
    <cellStyle name="20% - Accent5 17 3" xfId="9504" xr:uid="{00000000-0005-0000-0000-000076210000}"/>
    <cellStyle name="20% - Accent5 17 3 2" xfId="21241" xr:uid="{00000000-0005-0000-0000-000077210000}"/>
    <cellStyle name="20% - Accent5 17 3 3" xfId="31694" xr:uid="{00000000-0005-0000-0000-000078210000}"/>
    <cellStyle name="20% - Accent5 17 4" xfId="7091" xr:uid="{00000000-0005-0000-0000-000079210000}"/>
    <cellStyle name="20% - Accent5 17 4 2" xfId="18830" xr:uid="{00000000-0005-0000-0000-00007A210000}"/>
    <cellStyle name="20% - Accent5 17 4 3" xfId="29283" xr:uid="{00000000-0005-0000-0000-00007B210000}"/>
    <cellStyle name="20% - Accent5 17 5" xfId="15334" xr:uid="{00000000-0005-0000-0000-00007C210000}"/>
    <cellStyle name="20% - Accent5 17 6" xfId="25787" xr:uid="{00000000-0005-0000-0000-00007D210000}"/>
    <cellStyle name="20% - Accent5 18" xfId="792" xr:uid="{00000000-0005-0000-0000-00007E210000}"/>
    <cellStyle name="20% - Accent5 18 2" xfId="3090" xr:uid="{00000000-0005-0000-0000-00007F210000}"/>
    <cellStyle name="20% - Accent5 18 2 2" xfId="10923" xr:uid="{00000000-0005-0000-0000-000080210000}"/>
    <cellStyle name="20% - Accent5 18 2 2 2" xfId="22660" xr:uid="{00000000-0005-0000-0000-000081210000}"/>
    <cellStyle name="20% - Accent5 18 2 2 3" xfId="33113" xr:uid="{00000000-0005-0000-0000-000082210000}"/>
    <cellStyle name="20% - Accent5 18 2 3" xfId="8435" xr:uid="{00000000-0005-0000-0000-000083210000}"/>
    <cellStyle name="20% - Accent5 18 2 3 2" xfId="20173" xr:uid="{00000000-0005-0000-0000-000084210000}"/>
    <cellStyle name="20% - Accent5 18 2 3 3" xfId="30626" xr:uid="{00000000-0005-0000-0000-000085210000}"/>
    <cellStyle name="20% - Accent5 18 2 4" xfId="16059" xr:uid="{00000000-0005-0000-0000-000086210000}"/>
    <cellStyle name="20% - Accent5 18 2 5" xfId="26512" xr:uid="{00000000-0005-0000-0000-000087210000}"/>
    <cellStyle name="20% - Accent5 18 3" xfId="9518" xr:uid="{00000000-0005-0000-0000-000088210000}"/>
    <cellStyle name="20% - Accent5 18 3 2" xfId="21255" xr:uid="{00000000-0005-0000-0000-000089210000}"/>
    <cellStyle name="20% - Accent5 18 3 3" xfId="31708" xr:uid="{00000000-0005-0000-0000-00008A210000}"/>
    <cellStyle name="20% - Accent5 18 4" xfId="7105" xr:uid="{00000000-0005-0000-0000-00008B210000}"/>
    <cellStyle name="20% - Accent5 18 4 2" xfId="18844" xr:uid="{00000000-0005-0000-0000-00008C210000}"/>
    <cellStyle name="20% - Accent5 18 4 3" xfId="29297" xr:uid="{00000000-0005-0000-0000-00008D210000}"/>
    <cellStyle name="20% - Accent5 18 5" xfId="15349" xr:uid="{00000000-0005-0000-0000-00008E210000}"/>
    <cellStyle name="20% - Accent5 18 6" xfId="25802" xr:uid="{00000000-0005-0000-0000-00008F210000}"/>
    <cellStyle name="20% - Accent5 19" xfId="806" xr:uid="{00000000-0005-0000-0000-000090210000}"/>
    <cellStyle name="20% - Accent5 19 2" xfId="3091" xr:uid="{00000000-0005-0000-0000-000091210000}"/>
    <cellStyle name="20% - Accent5 19 2 2" xfId="10937" xr:uid="{00000000-0005-0000-0000-000092210000}"/>
    <cellStyle name="20% - Accent5 19 2 2 2" xfId="22674" xr:uid="{00000000-0005-0000-0000-000093210000}"/>
    <cellStyle name="20% - Accent5 19 2 2 3" xfId="33127" xr:uid="{00000000-0005-0000-0000-000094210000}"/>
    <cellStyle name="20% - Accent5 19 2 3" xfId="8449" xr:uid="{00000000-0005-0000-0000-000095210000}"/>
    <cellStyle name="20% - Accent5 19 2 3 2" xfId="20187" xr:uid="{00000000-0005-0000-0000-000096210000}"/>
    <cellStyle name="20% - Accent5 19 2 3 3" xfId="30640" xr:uid="{00000000-0005-0000-0000-000097210000}"/>
    <cellStyle name="20% - Accent5 19 2 4" xfId="16060" xr:uid="{00000000-0005-0000-0000-000098210000}"/>
    <cellStyle name="20% - Accent5 19 2 5" xfId="26513" xr:uid="{00000000-0005-0000-0000-000099210000}"/>
    <cellStyle name="20% - Accent5 19 3" xfId="9532" xr:uid="{00000000-0005-0000-0000-00009A210000}"/>
    <cellStyle name="20% - Accent5 19 3 2" xfId="21269" xr:uid="{00000000-0005-0000-0000-00009B210000}"/>
    <cellStyle name="20% - Accent5 19 3 3" xfId="31722" xr:uid="{00000000-0005-0000-0000-00009C210000}"/>
    <cellStyle name="20% - Accent5 19 4" xfId="7119" xr:uid="{00000000-0005-0000-0000-00009D210000}"/>
    <cellStyle name="20% - Accent5 19 4 2" xfId="18858" xr:uid="{00000000-0005-0000-0000-00009E210000}"/>
    <cellStyle name="20% - Accent5 19 4 3" xfId="29311" xr:uid="{00000000-0005-0000-0000-00009F210000}"/>
    <cellStyle name="20% - Accent5 19 5" xfId="15363" xr:uid="{00000000-0005-0000-0000-0000A0210000}"/>
    <cellStyle name="20% - Accent5 19 6" xfId="25816" xr:uid="{00000000-0005-0000-0000-0000A1210000}"/>
    <cellStyle name="20% - Accent5 2" xfId="105" xr:uid="{00000000-0005-0000-0000-0000A2210000}"/>
    <cellStyle name="20% - Accent5 2 2" xfId="471" xr:uid="{00000000-0005-0000-0000-0000A3210000}"/>
    <cellStyle name="20% - Accent5 2 2 2" xfId="2838" xr:uid="{00000000-0005-0000-0000-0000A4210000}"/>
    <cellStyle name="20% - Accent5 2 2 2 2" xfId="5689" xr:uid="{00000000-0005-0000-0000-0000A5210000}"/>
    <cellStyle name="20% - Accent5 2 2 2 2 2" xfId="6414" xr:uid="{00000000-0005-0000-0000-0000A6210000}"/>
    <cellStyle name="20% - Accent5 2 2 2 2 2 2" xfId="11859" xr:uid="{00000000-0005-0000-0000-0000A7210000}"/>
    <cellStyle name="20% - Accent5 2 2 2 2 2 2 2" xfId="23596" xr:uid="{00000000-0005-0000-0000-0000A8210000}"/>
    <cellStyle name="20% - Accent5 2 2 2 2 2 2 3" xfId="34049" xr:uid="{00000000-0005-0000-0000-0000A9210000}"/>
    <cellStyle name="20% - Accent5 2 2 2 2 2 3" xfId="8137" xr:uid="{00000000-0005-0000-0000-0000AA210000}"/>
    <cellStyle name="20% - Accent5 2 2 2 2 2 3 2" xfId="19875" xr:uid="{00000000-0005-0000-0000-0000AB210000}"/>
    <cellStyle name="20% - Accent5 2 2 2 2 2 3 3" xfId="30328" xr:uid="{00000000-0005-0000-0000-0000AC210000}"/>
    <cellStyle name="20% - Accent5 2 2 2 2 2 4" xfId="18154" xr:uid="{00000000-0005-0000-0000-0000AD210000}"/>
    <cellStyle name="20% - Accent5 2 2 2 2 2 5" xfId="28607" xr:uid="{00000000-0005-0000-0000-0000AE210000}"/>
    <cellStyle name="20% - Accent5 2 2 2 2 3" xfId="10543" xr:uid="{00000000-0005-0000-0000-0000AF210000}"/>
    <cellStyle name="20% - Accent5 2 2 2 2 3 2" xfId="22280" xr:uid="{00000000-0005-0000-0000-0000B0210000}"/>
    <cellStyle name="20% - Accent5 2 2 2 2 3 3" xfId="32733" xr:uid="{00000000-0005-0000-0000-0000B1210000}"/>
    <cellStyle name="20% - Accent5 2 2 2 2 4" xfId="6712" xr:uid="{00000000-0005-0000-0000-0000B2210000}"/>
    <cellStyle name="20% - Accent5 2 2 2 2 4 2" xfId="18451" xr:uid="{00000000-0005-0000-0000-0000B3210000}"/>
    <cellStyle name="20% - Accent5 2 2 2 2 4 3" xfId="28904" xr:uid="{00000000-0005-0000-0000-0000B4210000}"/>
    <cellStyle name="20% - Accent5 2 2 2 2 5" xfId="17492" xr:uid="{00000000-0005-0000-0000-0000B5210000}"/>
    <cellStyle name="20% - Accent5 2 2 2 2 6" xfId="27945" xr:uid="{00000000-0005-0000-0000-0000B6210000}"/>
    <cellStyle name="20% - Accent5 2 2 2 3" xfId="5760" xr:uid="{00000000-0005-0000-0000-0000B7210000}"/>
    <cellStyle name="20% - Accent5 2 2 2 3 2" xfId="6478" xr:uid="{00000000-0005-0000-0000-0000B8210000}"/>
    <cellStyle name="20% - Accent5 2 2 2 3 2 2" xfId="11923" xr:uid="{00000000-0005-0000-0000-0000B9210000}"/>
    <cellStyle name="20% - Accent5 2 2 2 3 2 2 2" xfId="23660" xr:uid="{00000000-0005-0000-0000-0000BA210000}"/>
    <cellStyle name="20% - Accent5 2 2 2 3 2 2 3" xfId="34113" xr:uid="{00000000-0005-0000-0000-0000BB210000}"/>
    <cellStyle name="20% - Accent5 2 2 2 3 2 3" xfId="8206" xr:uid="{00000000-0005-0000-0000-0000BC210000}"/>
    <cellStyle name="20% - Accent5 2 2 2 3 2 3 2" xfId="19944" xr:uid="{00000000-0005-0000-0000-0000BD210000}"/>
    <cellStyle name="20% - Accent5 2 2 2 3 2 3 3" xfId="30397" xr:uid="{00000000-0005-0000-0000-0000BE210000}"/>
    <cellStyle name="20% - Accent5 2 2 2 3 2 4" xfId="18218" xr:uid="{00000000-0005-0000-0000-0000BF210000}"/>
    <cellStyle name="20% - Accent5 2 2 2 3 2 5" xfId="28671" xr:uid="{00000000-0005-0000-0000-0000C0210000}"/>
    <cellStyle name="20% - Accent5 2 2 2 3 3" xfId="10612" xr:uid="{00000000-0005-0000-0000-0000C1210000}"/>
    <cellStyle name="20% - Accent5 2 2 2 3 3 2" xfId="22349" xr:uid="{00000000-0005-0000-0000-0000C2210000}"/>
    <cellStyle name="20% - Accent5 2 2 2 3 3 3" xfId="32802" xr:uid="{00000000-0005-0000-0000-0000C3210000}"/>
    <cellStyle name="20% - Accent5 2 2 2 3 4" xfId="6781" xr:uid="{00000000-0005-0000-0000-0000C4210000}"/>
    <cellStyle name="20% - Accent5 2 2 2 3 4 2" xfId="18520" xr:uid="{00000000-0005-0000-0000-0000C5210000}"/>
    <cellStyle name="20% - Accent5 2 2 2 3 4 3" xfId="28973" xr:uid="{00000000-0005-0000-0000-0000C6210000}"/>
    <cellStyle name="20% - Accent5 2 2 2 3 5" xfId="17554" xr:uid="{00000000-0005-0000-0000-0000C7210000}"/>
    <cellStyle name="20% - Accent5 2 2 2 3 6" xfId="28007" xr:uid="{00000000-0005-0000-0000-0000C8210000}"/>
    <cellStyle name="20% - Accent5 2 2 2 4" xfId="6337" xr:uid="{00000000-0005-0000-0000-0000C9210000}"/>
    <cellStyle name="20% - Accent5 2 2 2 4 2" xfId="11781" xr:uid="{00000000-0005-0000-0000-0000CA210000}"/>
    <cellStyle name="20% - Accent5 2 2 2 4 2 2" xfId="23518" xr:uid="{00000000-0005-0000-0000-0000CB210000}"/>
    <cellStyle name="20% - Accent5 2 2 2 4 2 3" xfId="33971" xr:uid="{00000000-0005-0000-0000-0000CC210000}"/>
    <cellStyle name="20% - Accent5 2 2 2 4 3" xfId="8032" xr:uid="{00000000-0005-0000-0000-0000CD210000}"/>
    <cellStyle name="20% - Accent5 2 2 2 4 3 2" xfId="19770" xr:uid="{00000000-0005-0000-0000-0000CE210000}"/>
    <cellStyle name="20% - Accent5 2 2 2 4 3 3" xfId="30223" xr:uid="{00000000-0005-0000-0000-0000CF210000}"/>
    <cellStyle name="20% - Accent5 2 2 2 4 4" xfId="18077" xr:uid="{00000000-0005-0000-0000-0000D0210000}"/>
    <cellStyle name="20% - Accent5 2 2 2 4 5" xfId="28530" xr:uid="{00000000-0005-0000-0000-0000D1210000}"/>
    <cellStyle name="20% - Accent5 2 2 2 5" xfId="10438" xr:uid="{00000000-0005-0000-0000-0000D2210000}"/>
    <cellStyle name="20% - Accent5 2 2 2 5 2" xfId="22175" xr:uid="{00000000-0005-0000-0000-0000D3210000}"/>
    <cellStyle name="20% - Accent5 2 2 2 5 3" xfId="32628" xr:uid="{00000000-0005-0000-0000-0000D4210000}"/>
    <cellStyle name="20% - Accent5 2 2 2 6" xfId="6607" xr:uid="{00000000-0005-0000-0000-0000D5210000}"/>
    <cellStyle name="20% - Accent5 2 2 2 6 2" xfId="18346" xr:uid="{00000000-0005-0000-0000-0000D6210000}"/>
    <cellStyle name="20% - Accent5 2 2 2 6 3" xfId="28799" xr:uid="{00000000-0005-0000-0000-0000D7210000}"/>
    <cellStyle name="20% - Accent5 2 2 2 7" xfId="14428" xr:uid="{00000000-0005-0000-0000-0000D8210000}"/>
    <cellStyle name="20% - Accent5 2 2 2 8" xfId="5607" xr:uid="{00000000-0005-0000-0000-0000D9210000}"/>
    <cellStyle name="20% - Accent5 2 2 2 8 2" xfId="17413" xr:uid="{00000000-0005-0000-0000-0000DA210000}"/>
    <cellStyle name="20% - Accent5 2 2 2 8 3" xfId="27866" xr:uid="{00000000-0005-0000-0000-0000DB210000}"/>
    <cellStyle name="20% - Accent5 2 2 3" xfId="5657" xr:uid="{00000000-0005-0000-0000-0000DC210000}"/>
    <cellStyle name="20% - Accent5 2 2 3 2" xfId="6379" xr:uid="{00000000-0005-0000-0000-0000DD210000}"/>
    <cellStyle name="20% - Accent5 2 2 3 2 2" xfId="11824" xr:uid="{00000000-0005-0000-0000-0000DE210000}"/>
    <cellStyle name="20% - Accent5 2 2 3 2 2 2" xfId="23561" xr:uid="{00000000-0005-0000-0000-0000DF210000}"/>
    <cellStyle name="20% - Accent5 2 2 3 2 2 3" xfId="34014" xr:uid="{00000000-0005-0000-0000-0000E0210000}"/>
    <cellStyle name="20% - Accent5 2 2 3 2 3" xfId="8102" xr:uid="{00000000-0005-0000-0000-0000E1210000}"/>
    <cellStyle name="20% - Accent5 2 2 3 2 3 2" xfId="19840" xr:uid="{00000000-0005-0000-0000-0000E2210000}"/>
    <cellStyle name="20% - Accent5 2 2 3 2 3 3" xfId="30293" xr:uid="{00000000-0005-0000-0000-0000E3210000}"/>
    <cellStyle name="20% - Accent5 2 2 3 2 4" xfId="18119" xr:uid="{00000000-0005-0000-0000-0000E4210000}"/>
    <cellStyle name="20% - Accent5 2 2 3 2 5" xfId="28572" xr:uid="{00000000-0005-0000-0000-0000E5210000}"/>
    <cellStyle name="20% - Accent5 2 2 3 3" xfId="10508" xr:uid="{00000000-0005-0000-0000-0000E6210000}"/>
    <cellStyle name="20% - Accent5 2 2 3 3 2" xfId="22245" xr:uid="{00000000-0005-0000-0000-0000E7210000}"/>
    <cellStyle name="20% - Accent5 2 2 3 3 3" xfId="32698" xr:uid="{00000000-0005-0000-0000-0000E8210000}"/>
    <cellStyle name="20% - Accent5 2 2 3 4" xfId="6677" xr:uid="{00000000-0005-0000-0000-0000E9210000}"/>
    <cellStyle name="20% - Accent5 2 2 3 4 2" xfId="18416" xr:uid="{00000000-0005-0000-0000-0000EA210000}"/>
    <cellStyle name="20% - Accent5 2 2 3 4 3" xfId="28869" xr:uid="{00000000-0005-0000-0000-0000EB210000}"/>
    <cellStyle name="20% - Accent5 2 2 3 5" xfId="17462" xr:uid="{00000000-0005-0000-0000-0000EC210000}"/>
    <cellStyle name="20% - Accent5 2 2 3 6" xfId="27915" xr:uid="{00000000-0005-0000-0000-0000ED210000}"/>
    <cellStyle name="20% - Accent5 2 2 4" xfId="5759" xr:uid="{00000000-0005-0000-0000-0000EE210000}"/>
    <cellStyle name="20% - Accent5 2 2 4 2" xfId="6477" xr:uid="{00000000-0005-0000-0000-0000EF210000}"/>
    <cellStyle name="20% - Accent5 2 2 4 2 2" xfId="11922" xr:uid="{00000000-0005-0000-0000-0000F0210000}"/>
    <cellStyle name="20% - Accent5 2 2 4 2 2 2" xfId="23659" xr:uid="{00000000-0005-0000-0000-0000F1210000}"/>
    <cellStyle name="20% - Accent5 2 2 4 2 2 3" xfId="34112" xr:uid="{00000000-0005-0000-0000-0000F2210000}"/>
    <cellStyle name="20% - Accent5 2 2 4 2 3" xfId="8205" xr:uid="{00000000-0005-0000-0000-0000F3210000}"/>
    <cellStyle name="20% - Accent5 2 2 4 2 3 2" xfId="19943" xr:uid="{00000000-0005-0000-0000-0000F4210000}"/>
    <cellStyle name="20% - Accent5 2 2 4 2 3 3" xfId="30396" xr:uid="{00000000-0005-0000-0000-0000F5210000}"/>
    <cellStyle name="20% - Accent5 2 2 4 2 4" xfId="18217" xr:uid="{00000000-0005-0000-0000-0000F6210000}"/>
    <cellStyle name="20% - Accent5 2 2 4 2 5" xfId="28670" xr:uid="{00000000-0005-0000-0000-0000F7210000}"/>
    <cellStyle name="20% - Accent5 2 2 4 3" xfId="10611" xr:uid="{00000000-0005-0000-0000-0000F8210000}"/>
    <cellStyle name="20% - Accent5 2 2 4 3 2" xfId="22348" xr:uid="{00000000-0005-0000-0000-0000F9210000}"/>
    <cellStyle name="20% - Accent5 2 2 4 3 3" xfId="32801" xr:uid="{00000000-0005-0000-0000-0000FA210000}"/>
    <cellStyle name="20% - Accent5 2 2 4 4" xfId="6780" xr:uid="{00000000-0005-0000-0000-0000FB210000}"/>
    <cellStyle name="20% - Accent5 2 2 4 4 2" xfId="18519" xr:uid="{00000000-0005-0000-0000-0000FC210000}"/>
    <cellStyle name="20% - Accent5 2 2 4 4 3" xfId="28972" xr:uid="{00000000-0005-0000-0000-0000FD210000}"/>
    <cellStyle name="20% - Accent5 2 2 4 5" xfId="17553" xr:uid="{00000000-0005-0000-0000-0000FE210000}"/>
    <cellStyle name="20% - Accent5 2 2 4 6" xfId="28006" xr:uid="{00000000-0005-0000-0000-0000FF210000}"/>
    <cellStyle name="20% - Accent5 2 2 5" xfId="5981" xr:uid="{00000000-0005-0000-0000-000000220000}"/>
    <cellStyle name="20% - Accent5 2 2 6" xfId="5573" xr:uid="{00000000-0005-0000-0000-000001220000}"/>
    <cellStyle name="20% - Accent5 2 2 6 2" xfId="10403" xr:uid="{00000000-0005-0000-0000-000002220000}"/>
    <cellStyle name="20% - Accent5 2 2 6 2 2" xfId="22140" xr:uid="{00000000-0005-0000-0000-000003220000}"/>
    <cellStyle name="20% - Accent5 2 2 6 2 3" xfId="32593" xr:uid="{00000000-0005-0000-0000-000004220000}"/>
    <cellStyle name="20% - Accent5 2 2 6 3" xfId="7997" xr:uid="{00000000-0005-0000-0000-000005220000}"/>
    <cellStyle name="20% - Accent5 2 2 6 3 2" xfId="19735" xr:uid="{00000000-0005-0000-0000-000006220000}"/>
    <cellStyle name="20% - Accent5 2 2 6 3 3" xfId="30188" xr:uid="{00000000-0005-0000-0000-000007220000}"/>
    <cellStyle name="20% - Accent5 2 2 6 4" xfId="17382" xr:uid="{00000000-0005-0000-0000-000008220000}"/>
    <cellStyle name="20% - Accent5 2 2 6 5" xfId="27835" xr:uid="{00000000-0005-0000-0000-000009220000}"/>
    <cellStyle name="20% - Accent5 2 2 7" xfId="6572" xr:uid="{00000000-0005-0000-0000-00000A220000}"/>
    <cellStyle name="20% - Accent5 2 2 7 2" xfId="18311" xr:uid="{00000000-0005-0000-0000-00000B220000}"/>
    <cellStyle name="20% - Accent5 2 2 7 3" xfId="28764" xr:uid="{00000000-0005-0000-0000-00000C220000}"/>
    <cellStyle name="20% - Accent5 2 2_balans_09_2013rusEU" xfId="5761" xr:uid="{00000000-0005-0000-0000-00000D220000}"/>
    <cellStyle name="20% - Accent5 2 3" xfId="979" xr:uid="{00000000-0005-0000-0000-00000E220000}"/>
    <cellStyle name="20% - Accent5 2 3 2" xfId="5688" xr:uid="{00000000-0005-0000-0000-00000F220000}"/>
    <cellStyle name="20% - Accent5 2 3 2 2" xfId="6413" xr:uid="{00000000-0005-0000-0000-000010220000}"/>
    <cellStyle name="20% - Accent5 2 3 2 2 2" xfId="11858" xr:uid="{00000000-0005-0000-0000-000011220000}"/>
    <cellStyle name="20% - Accent5 2 3 2 2 2 2" xfId="23595" xr:uid="{00000000-0005-0000-0000-000012220000}"/>
    <cellStyle name="20% - Accent5 2 3 2 2 2 3" xfId="34048" xr:uid="{00000000-0005-0000-0000-000013220000}"/>
    <cellStyle name="20% - Accent5 2 3 2 2 3" xfId="8136" xr:uid="{00000000-0005-0000-0000-000014220000}"/>
    <cellStyle name="20% - Accent5 2 3 2 2 3 2" xfId="19874" xr:uid="{00000000-0005-0000-0000-000015220000}"/>
    <cellStyle name="20% - Accent5 2 3 2 2 3 3" xfId="30327" xr:uid="{00000000-0005-0000-0000-000016220000}"/>
    <cellStyle name="20% - Accent5 2 3 2 2 4" xfId="18153" xr:uid="{00000000-0005-0000-0000-000017220000}"/>
    <cellStyle name="20% - Accent5 2 3 2 2 5" xfId="28606" xr:uid="{00000000-0005-0000-0000-000018220000}"/>
    <cellStyle name="20% - Accent5 2 3 2 3" xfId="10542" xr:uid="{00000000-0005-0000-0000-000019220000}"/>
    <cellStyle name="20% - Accent5 2 3 2 3 2" xfId="22279" xr:uid="{00000000-0005-0000-0000-00001A220000}"/>
    <cellStyle name="20% - Accent5 2 3 2 3 3" xfId="32732" xr:uid="{00000000-0005-0000-0000-00001B220000}"/>
    <cellStyle name="20% - Accent5 2 3 2 4" xfId="6711" xr:uid="{00000000-0005-0000-0000-00001C220000}"/>
    <cellStyle name="20% - Accent5 2 3 2 4 2" xfId="18450" xr:uid="{00000000-0005-0000-0000-00001D220000}"/>
    <cellStyle name="20% - Accent5 2 3 2 4 3" xfId="28903" xr:uid="{00000000-0005-0000-0000-00001E220000}"/>
    <cellStyle name="20% - Accent5 2 3 2 5" xfId="17491" xr:uid="{00000000-0005-0000-0000-00001F220000}"/>
    <cellStyle name="20% - Accent5 2 3 2 6" xfId="27944" xr:uid="{00000000-0005-0000-0000-000020220000}"/>
    <cellStyle name="20% - Accent5 2 3 3" xfId="5762" xr:uid="{00000000-0005-0000-0000-000021220000}"/>
    <cellStyle name="20% - Accent5 2 3 3 2" xfId="6479" xr:uid="{00000000-0005-0000-0000-000022220000}"/>
    <cellStyle name="20% - Accent5 2 3 3 2 2" xfId="11924" xr:uid="{00000000-0005-0000-0000-000023220000}"/>
    <cellStyle name="20% - Accent5 2 3 3 2 2 2" xfId="23661" xr:uid="{00000000-0005-0000-0000-000024220000}"/>
    <cellStyle name="20% - Accent5 2 3 3 2 2 3" xfId="34114" xr:uid="{00000000-0005-0000-0000-000025220000}"/>
    <cellStyle name="20% - Accent5 2 3 3 2 3" xfId="8207" xr:uid="{00000000-0005-0000-0000-000026220000}"/>
    <cellStyle name="20% - Accent5 2 3 3 2 3 2" xfId="19945" xr:uid="{00000000-0005-0000-0000-000027220000}"/>
    <cellStyle name="20% - Accent5 2 3 3 2 3 3" xfId="30398" xr:uid="{00000000-0005-0000-0000-000028220000}"/>
    <cellStyle name="20% - Accent5 2 3 3 2 4" xfId="18219" xr:uid="{00000000-0005-0000-0000-000029220000}"/>
    <cellStyle name="20% - Accent5 2 3 3 2 5" xfId="28672" xr:uid="{00000000-0005-0000-0000-00002A220000}"/>
    <cellStyle name="20% - Accent5 2 3 3 3" xfId="10613" xr:uid="{00000000-0005-0000-0000-00002B220000}"/>
    <cellStyle name="20% - Accent5 2 3 3 3 2" xfId="22350" xr:uid="{00000000-0005-0000-0000-00002C220000}"/>
    <cellStyle name="20% - Accent5 2 3 3 3 3" xfId="32803" xr:uid="{00000000-0005-0000-0000-00002D220000}"/>
    <cellStyle name="20% - Accent5 2 3 3 4" xfId="6782" xr:uid="{00000000-0005-0000-0000-00002E220000}"/>
    <cellStyle name="20% - Accent5 2 3 3 4 2" xfId="18521" xr:uid="{00000000-0005-0000-0000-00002F220000}"/>
    <cellStyle name="20% - Accent5 2 3 3 4 3" xfId="28974" xr:uid="{00000000-0005-0000-0000-000030220000}"/>
    <cellStyle name="20% - Accent5 2 3 3 5" xfId="17555" xr:uid="{00000000-0005-0000-0000-000031220000}"/>
    <cellStyle name="20% - Accent5 2 3 3 6" xfId="28008" xr:uid="{00000000-0005-0000-0000-000032220000}"/>
    <cellStyle name="20% - Accent5 2 3 4" xfId="5982" xr:uid="{00000000-0005-0000-0000-000033220000}"/>
    <cellStyle name="20% - Accent5 2 3 5" xfId="5606" xr:uid="{00000000-0005-0000-0000-000034220000}"/>
    <cellStyle name="20% - Accent5 2 3 5 2" xfId="10437" xr:uid="{00000000-0005-0000-0000-000035220000}"/>
    <cellStyle name="20% - Accent5 2 3 5 2 2" xfId="22174" xr:uid="{00000000-0005-0000-0000-000036220000}"/>
    <cellStyle name="20% - Accent5 2 3 5 2 3" xfId="32627" xr:uid="{00000000-0005-0000-0000-000037220000}"/>
    <cellStyle name="20% - Accent5 2 3 5 3" xfId="8031" xr:uid="{00000000-0005-0000-0000-000038220000}"/>
    <cellStyle name="20% - Accent5 2 3 5 3 2" xfId="19769" xr:uid="{00000000-0005-0000-0000-000039220000}"/>
    <cellStyle name="20% - Accent5 2 3 5 3 3" xfId="30222" xr:uid="{00000000-0005-0000-0000-00003A220000}"/>
    <cellStyle name="20% - Accent5 2 3 5 4" xfId="17412" xr:uid="{00000000-0005-0000-0000-00003B220000}"/>
    <cellStyle name="20% - Accent5 2 3 5 5" xfId="27865" xr:uid="{00000000-0005-0000-0000-00003C220000}"/>
    <cellStyle name="20% - Accent5 2 3 6" xfId="6606" xr:uid="{00000000-0005-0000-0000-00003D220000}"/>
    <cellStyle name="20% - Accent5 2 3 6 2" xfId="18345" xr:uid="{00000000-0005-0000-0000-00003E220000}"/>
    <cellStyle name="20% - Accent5 2 3 6 3" xfId="28798" xr:uid="{00000000-0005-0000-0000-00003F220000}"/>
    <cellStyle name="20% - Accent5 2 4" xfId="978" xr:uid="{00000000-0005-0000-0000-000040220000}"/>
    <cellStyle name="20% - Accent5 2 4 2" xfId="6362" xr:uid="{00000000-0005-0000-0000-000041220000}"/>
    <cellStyle name="20% - Accent5 2 4 2 2" xfId="11806" xr:uid="{00000000-0005-0000-0000-000042220000}"/>
    <cellStyle name="20% - Accent5 2 4 2 2 2" xfId="23543" xr:uid="{00000000-0005-0000-0000-000043220000}"/>
    <cellStyle name="20% - Accent5 2 4 2 2 3" xfId="33996" xr:uid="{00000000-0005-0000-0000-000044220000}"/>
    <cellStyle name="20% - Accent5 2 4 2 3" xfId="8084" xr:uid="{00000000-0005-0000-0000-000045220000}"/>
    <cellStyle name="20% - Accent5 2 4 2 3 2" xfId="19822" xr:uid="{00000000-0005-0000-0000-000046220000}"/>
    <cellStyle name="20% - Accent5 2 4 2 3 3" xfId="30275" xr:uid="{00000000-0005-0000-0000-000047220000}"/>
    <cellStyle name="20% - Accent5 2 4 2 4" xfId="18102" xr:uid="{00000000-0005-0000-0000-000048220000}"/>
    <cellStyle name="20% - Accent5 2 4 2 5" xfId="28555" xr:uid="{00000000-0005-0000-0000-000049220000}"/>
    <cellStyle name="20% - Accent5 2 4 3" xfId="10490" xr:uid="{00000000-0005-0000-0000-00004A220000}"/>
    <cellStyle name="20% - Accent5 2 4 3 2" xfId="22227" xr:uid="{00000000-0005-0000-0000-00004B220000}"/>
    <cellStyle name="20% - Accent5 2 4 3 3" xfId="32680" xr:uid="{00000000-0005-0000-0000-00004C220000}"/>
    <cellStyle name="20% - Accent5 2 4 4" xfId="6659" xr:uid="{00000000-0005-0000-0000-00004D220000}"/>
    <cellStyle name="20% - Accent5 2 4 4 2" xfId="18398" xr:uid="{00000000-0005-0000-0000-00004E220000}"/>
    <cellStyle name="20% - Accent5 2 4 4 3" xfId="28851" xr:uid="{00000000-0005-0000-0000-00004F220000}"/>
    <cellStyle name="20% - Accent5 2 4 5" xfId="15475" xr:uid="{00000000-0005-0000-0000-000050220000}"/>
    <cellStyle name="20% - Accent5 2 4 6" xfId="25928" xr:uid="{00000000-0005-0000-0000-000051220000}"/>
    <cellStyle name="20% - Accent5 2 5" xfId="5758" xr:uid="{00000000-0005-0000-0000-000052220000}"/>
    <cellStyle name="20% - Accent5 2 5 2" xfId="6476" xr:uid="{00000000-0005-0000-0000-000053220000}"/>
    <cellStyle name="20% - Accent5 2 5 2 2" xfId="11921" xr:uid="{00000000-0005-0000-0000-000054220000}"/>
    <cellStyle name="20% - Accent5 2 5 2 2 2" xfId="23658" xr:uid="{00000000-0005-0000-0000-000055220000}"/>
    <cellStyle name="20% - Accent5 2 5 2 2 3" xfId="34111" xr:uid="{00000000-0005-0000-0000-000056220000}"/>
    <cellStyle name="20% - Accent5 2 5 2 3" xfId="8204" xr:uid="{00000000-0005-0000-0000-000057220000}"/>
    <cellStyle name="20% - Accent5 2 5 2 3 2" xfId="19942" xr:uid="{00000000-0005-0000-0000-000058220000}"/>
    <cellStyle name="20% - Accent5 2 5 2 3 3" xfId="30395" xr:uid="{00000000-0005-0000-0000-000059220000}"/>
    <cellStyle name="20% - Accent5 2 5 2 4" xfId="18216" xr:uid="{00000000-0005-0000-0000-00005A220000}"/>
    <cellStyle name="20% - Accent5 2 5 2 5" xfId="28669" xr:uid="{00000000-0005-0000-0000-00005B220000}"/>
    <cellStyle name="20% - Accent5 2 5 3" xfId="10610" xr:uid="{00000000-0005-0000-0000-00005C220000}"/>
    <cellStyle name="20% - Accent5 2 5 3 2" xfId="22347" xr:uid="{00000000-0005-0000-0000-00005D220000}"/>
    <cellStyle name="20% - Accent5 2 5 3 3" xfId="32800" xr:uid="{00000000-0005-0000-0000-00005E220000}"/>
    <cellStyle name="20% - Accent5 2 5 4" xfId="6779" xr:uid="{00000000-0005-0000-0000-00005F220000}"/>
    <cellStyle name="20% - Accent5 2 5 4 2" xfId="18518" xr:uid="{00000000-0005-0000-0000-000060220000}"/>
    <cellStyle name="20% - Accent5 2 5 4 3" xfId="28971" xr:uid="{00000000-0005-0000-0000-000061220000}"/>
    <cellStyle name="20% - Accent5 2 5 5" xfId="17552" xr:uid="{00000000-0005-0000-0000-000062220000}"/>
    <cellStyle name="20% - Accent5 2 5 6" xfId="28005" xr:uid="{00000000-0005-0000-0000-000063220000}"/>
    <cellStyle name="20% - Accent5 2 6" xfId="5553" xr:uid="{00000000-0005-0000-0000-000064220000}"/>
    <cellStyle name="20% - Accent5 2 6 2" xfId="6318" xr:uid="{00000000-0005-0000-0000-000065220000}"/>
    <cellStyle name="20% - Accent5 2 6 2 2" xfId="11761" xr:uid="{00000000-0005-0000-0000-000066220000}"/>
    <cellStyle name="20% - Accent5 2 6 2 2 2" xfId="23498" xr:uid="{00000000-0005-0000-0000-000067220000}"/>
    <cellStyle name="20% - Accent5 2 6 2 2 3" xfId="33951" xr:uid="{00000000-0005-0000-0000-000068220000}"/>
    <cellStyle name="20% - Accent5 2 6 2 3" xfId="7981" xr:uid="{00000000-0005-0000-0000-000069220000}"/>
    <cellStyle name="20% - Accent5 2 6 2 3 2" xfId="19719" xr:uid="{00000000-0005-0000-0000-00006A220000}"/>
    <cellStyle name="20% - Accent5 2 6 2 3 3" xfId="30172" xr:uid="{00000000-0005-0000-0000-00006B220000}"/>
    <cellStyle name="20% - Accent5 2 6 2 4" xfId="18058" xr:uid="{00000000-0005-0000-0000-00006C220000}"/>
    <cellStyle name="20% - Accent5 2 6 2 5" xfId="28511" xr:uid="{00000000-0005-0000-0000-00006D220000}"/>
    <cellStyle name="20% - Accent5 2 6 3" xfId="10387" xr:uid="{00000000-0005-0000-0000-00006E220000}"/>
    <cellStyle name="20% - Accent5 2 6 3 2" xfId="22124" xr:uid="{00000000-0005-0000-0000-00006F220000}"/>
    <cellStyle name="20% - Accent5 2 6 3 3" xfId="32577" xr:uid="{00000000-0005-0000-0000-000070220000}"/>
    <cellStyle name="20% - Accent5 2 6 4" xfId="6556" xr:uid="{00000000-0005-0000-0000-000071220000}"/>
    <cellStyle name="20% - Accent5 2 6 4 2" xfId="18295" xr:uid="{00000000-0005-0000-0000-000072220000}"/>
    <cellStyle name="20% - Accent5 2 6 4 3" xfId="28748" xr:uid="{00000000-0005-0000-0000-000073220000}"/>
    <cellStyle name="20% - Accent5 2 6 5" xfId="17368" xr:uid="{00000000-0005-0000-0000-000074220000}"/>
    <cellStyle name="20% - Accent5 2 6 6" xfId="27821" xr:uid="{00000000-0005-0000-0000-000075220000}"/>
    <cellStyle name="20% - Accent5 2 7" xfId="5859" xr:uid="{00000000-0005-0000-0000-000076220000}"/>
    <cellStyle name="20% - Accent5 2 7 2" xfId="10704" xr:uid="{00000000-0005-0000-0000-000077220000}"/>
    <cellStyle name="20% - Accent5 2 7 2 2" xfId="22441" xr:uid="{00000000-0005-0000-0000-000078220000}"/>
    <cellStyle name="20% - Accent5 2 7 2 3" xfId="32894" xr:uid="{00000000-0005-0000-0000-000079220000}"/>
    <cellStyle name="20% - Accent5 2 7 3" xfId="6881" xr:uid="{00000000-0005-0000-0000-00007A220000}"/>
    <cellStyle name="20% - Accent5 2 7 3 2" xfId="18620" xr:uid="{00000000-0005-0000-0000-00007B220000}"/>
    <cellStyle name="20% - Accent5 2 7 3 3" xfId="29073" xr:uid="{00000000-0005-0000-0000-00007C220000}"/>
    <cellStyle name="20% - Accent5 2 7 4" xfId="17634" xr:uid="{00000000-0005-0000-0000-00007D220000}"/>
    <cellStyle name="20% - Accent5 2 7 5" xfId="28087" xr:uid="{00000000-0005-0000-0000-00007E220000}"/>
    <cellStyle name="20% - Accent5 2 8" xfId="6296" xr:uid="{00000000-0005-0000-0000-00007F220000}"/>
    <cellStyle name="20% - Accent5 2 8 2" xfId="11743" xr:uid="{00000000-0005-0000-0000-000080220000}"/>
    <cellStyle name="20% - Accent5 2 8 2 2" xfId="23480" xr:uid="{00000000-0005-0000-0000-000081220000}"/>
    <cellStyle name="20% - Accent5 2 8 2 3" xfId="33933" xr:uid="{00000000-0005-0000-0000-000082220000}"/>
    <cellStyle name="20% - Accent5 2 8 3" xfId="6859" xr:uid="{00000000-0005-0000-0000-000083220000}"/>
    <cellStyle name="20% - Accent5 2 8 3 2" xfId="18598" xr:uid="{00000000-0005-0000-0000-000084220000}"/>
    <cellStyle name="20% - Accent5 2 8 3 3" xfId="29051" xr:uid="{00000000-0005-0000-0000-000085220000}"/>
    <cellStyle name="20% - Accent5 2 8 4" xfId="18040" xr:uid="{00000000-0005-0000-0000-000086220000}"/>
    <cellStyle name="20% - Accent5 2 8 5" xfId="28493" xr:uid="{00000000-0005-0000-0000-000087220000}"/>
    <cellStyle name="20% - Accent5 2 9" xfId="9294" xr:uid="{00000000-0005-0000-0000-000088220000}"/>
    <cellStyle name="20% - Accent5 2 9 2" xfId="21031" xr:uid="{00000000-0005-0000-0000-000089220000}"/>
    <cellStyle name="20% - Accent5 2 9 3" xfId="31484" xr:uid="{00000000-0005-0000-0000-00008A220000}"/>
    <cellStyle name="20% - Accent5 2_AFC tariif UUS" xfId="980" xr:uid="{00000000-0005-0000-0000-00008B220000}"/>
    <cellStyle name="20% - Accent5 20" xfId="560" xr:uid="{00000000-0005-0000-0000-00008C220000}"/>
    <cellStyle name="20% - Accent5 20 2" xfId="3092" xr:uid="{00000000-0005-0000-0000-00008D220000}"/>
    <cellStyle name="20% - Accent5 20 2 2" xfId="10950" xr:uid="{00000000-0005-0000-0000-00008E220000}"/>
    <cellStyle name="20% - Accent5 20 2 2 2" xfId="22687" xr:uid="{00000000-0005-0000-0000-00008F220000}"/>
    <cellStyle name="20% - Accent5 20 2 2 3" xfId="33140" xr:uid="{00000000-0005-0000-0000-000090220000}"/>
    <cellStyle name="20% - Accent5 20 2 3" xfId="8463" xr:uid="{00000000-0005-0000-0000-000091220000}"/>
    <cellStyle name="20% - Accent5 20 2 3 2" xfId="20201" xr:uid="{00000000-0005-0000-0000-000092220000}"/>
    <cellStyle name="20% - Accent5 20 2 3 3" xfId="30654" xr:uid="{00000000-0005-0000-0000-000093220000}"/>
    <cellStyle name="20% - Accent5 20 2 4" xfId="16061" xr:uid="{00000000-0005-0000-0000-000094220000}"/>
    <cellStyle name="20% - Accent5 20 2 5" xfId="26514" xr:uid="{00000000-0005-0000-0000-000095220000}"/>
    <cellStyle name="20% - Accent5 20 3" xfId="9546" xr:uid="{00000000-0005-0000-0000-000096220000}"/>
    <cellStyle name="20% - Accent5 20 3 2" xfId="21283" xr:uid="{00000000-0005-0000-0000-000097220000}"/>
    <cellStyle name="20% - Accent5 20 3 3" xfId="31736" xr:uid="{00000000-0005-0000-0000-000098220000}"/>
    <cellStyle name="20% - Accent5 20 4" xfId="7133" xr:uid="{00000000-0005-0000-0000-000099220000}"/>
    <cellStyle name="20% - Accent5 20 4 2" xfId="18872" xr:uid="{00000000-0005-0000-0000-00009A220000}"/>
    <cellStyle name="20% - Accent5 20 4 3" xfId="29325" xr:uid="{00000000-0005-0000-0000-00009B220000}"/>
    <cellStyle name="20% - Accent5 20 5" xfId="15120" xr:uid="{00000000-0005-0000-0000-00009C220000}"/>
    <cellStyle name="20% - Accent5 20 6" xfId="25573" xr:uid="{00000000-0005-0000-0000-00009D220000}"/>
    <cellStyle name="20% - Accent5 21" xfId="981" xr:uid="{00000000-0005-0000-0000-00009E220000}"/>
    <cellStyle name="20% - Accent5 21 2" xfId="3093" xr:uid="{00000000-0005-0000-0000-00009F220000}"/>
    <cellStyle name="20% - Accent5 21 2 2" xfId="10963" xr:uid="{00000000-0005-0000-0000-0000A0220000}"/>
    <cellStyle name="20% - Accent5 21 2 2 2" xfId="22700" xr:uid="{00000000-0005-0000-0000-0000A1220000}"/>
    <cellStyle name="20% - Accent5 21 2 2 3" xfId="33153" xr:uid="{00000000-0005-0000-0000-0000A2220000}"/>
    <cellStyle name="20% - Accent5 21 2 3" xfId="8477" xr:uid="{00000000-0005-0000-0000-0000A3220000}"/>
    <cellStyle name="20% - Accent5 21 2 3 2" xfId="20215" xr:uid="{00000000-0005-0000-0000-0000A4220000}"/>
    <cellStyle name="20% - Accent5 21 2 3 3" xfId="30668" xr:uid="{00000000-0005-0000-0000-0000A5220000}"/>
    <cellStyle name="20% - Accent5 21 2 4" xfId="16062" xr:uid="{00000000-0005-0000-0000-0000A6220000}"/>
    <cellStyle name="20% - Accent5 21 2 5" xfId="26515" xr:uid="{00000000-0005-0000-0000-0000A7220000}"/>
    <cellStyle name="20% - Accent5 21 3" xfId="9560" xr:uid="{00000000-0005-0000-0000-0000A8220000}"/>
    <cellStyle name="20% - Accent5 21 3 2" xfId="21297" xr:uid="{00000000-0005-0000-0000-0000A9220000}"/>
    <cellStyle name="20% - Accent5 21 3 3" xfId="31750" xr:uid="{00000000-0005-0000-0000-0000AA220000}"/>
    <cellStyle name="20% - Accent5 21 4" xfId="7147" xr:uid="{00000000-0005-0000-0000-0000AB220000}"/>
    <cellStyle name="20% - Accent5 21 4 2" xfId="18886" xr:uid="{00000000-0005-0000-0000-0000AC220000}"/>
    <cellStyle name="20% - Accent5 21 4 3" xfId="29339" xr:uid="{00000000-0005-0000-0000-0000AD220000}"/>
    <cellStyle name="20% - Accent5 21 5" xfId="15476" xr:uid="{00000000-0005-0000-0000-0000AE220000}"/>
    <cellStyle name="20% - Accent5 21 6" xfId="25929" xr:uid="{00000000-0005-0000-0000-0000AF220000}"/>
    <cellStyle name="20% - Accent5 22" xfId="982" xr:uid="{00000000-0005-0000-0000-0000B0220000}"/>
    <cellStyle name="20% - Accent5 22 2" xfId="3094" xr:uid="{00000000-0005-0000-0000-0000B1220000}"/>
    <cellStyle name="20% - Accent5 22 2 2" xfId="10976" xr:uid="{00000000-0005-0000-0000-0000B2220000}"/>
    <cellStyle name="20% - Accent5 22 2 2 2" xfId="22713" xr:uid="{00000000-0005-0000-0000-0000B3220000}"/>
    <cellStyle name="20% - Accent5 22 2 2 3" xfId="33166" xr:uid="{00000000-0005-0000-0000-0000B4220000}"/>
    <cellStyle name="20% - Accent5 22 2 3" xfId="8491" xr:uid="{00000000-0005-0000-0000-0000B5220000}"/>
    <cellStyle name="20% - Accent5 22 2 3 2" xfId="20229" xr:uid="{00000000-0005-0000-0000-0000B6220000}"/>
    <cellStyle name="20% - Accent5 22 2 3 3" xfId="30682" xr:uid="{00000000-0005-0000-0000-0000B7220000}"/>
    <cellStyle name="20% - Accent5 22 2 4" xfId="16063" xr:uid="{00000000-0005-0000-0000-0000B8220000}"/>
    <cellStyle name="20% - Accent5 22 2 5" xfId="26516" xr:uid="{00000000-0005-0000-0000-0000B9220000}"/>
    <cellStyle name="20% - Accent5 22 3" xfId="9574" xr:uid="{00000000-0005-0000-0000-0000BA220000}"/>
    <cellStyle name="20% - Accent5 22 3 2" xfId="21311" xr:uid="{00000000-0005-0000-0000-0000BB220000}"/>
    <cellStyle name="20% - Accent5 22 3 3" xfId="31764" xr:uid="{00000000-0005-0000-0000-0000BC220000}"/>
    <cellStyle name="20% - Accent5 22 4" xfId="7161" xr:uid="{00000000-0005-0000-0000-0000BD220000}"/>
    <cellStyle name="20% - Accent5 22 4 2" xfId="18900" xr:uid="{00000000-0005-0000-0000-0000BE220000}"/>
    <cellStyle name="20% - Accent5 22 4 3" xfId="29353" xr:uid="{00000000-0005-0000-0000-0000BF220000}"/>
    <cellStyle name="20% - Accent5 22 5" xfId="15477" xr:uid="{00000000-0005-0000-0000-0000C0220000}"/>
    <cellStyle name="20% - Accent5 22 6" xfId="25930" xr:uid="{00000000-0005-0000-0000-0000C1220000}"/>
    <cellStyle name="20% - Accent5 23" xfId="983" xr:uid="{00000000-0005-0000-0000-0000C2220000}"/>
    <cellStyle name="20% - Accent5 23 2" xfId="3095" xr:uid="{00000000-0005-0000-0000-0000C3220000}"/>
    <cellStyle name="20% - Accent5 23 2 2" xfId="10989" xr:uid="{00000000-0005-0000-0000-0000C4220000}"/>
    <cellStyle name="20% - Accent5 23 2 2 2" xfId="22726" xr:uid="{00000000-0005-0000-0000-0000C5220000}"/>
    <cellStyle name="20% - Accent5 23 2 2 3" xfId="33179" xr:uid="{00000000-0005-0000-0000-0000C6220000}"/>
    <cellStyle name="20% - Accent5 23 2 3" xfId="8505" xr:uid="{00000000-0005-0000-0000-0000C7220000}"/>
    <cellStyle name="20% - Accent5 23 2 3 2" xfId="20243" xr:uid="{00000000-0005-0000-0000-0000C8220000}"/>
    <cellStyle name="20% - Accent5 23 2 3 3" xfId="30696" xr:uid="{00000000-0005-0000-0000-0000C9220000}"/>
    <cellStyle name="20% - Accent5 23 2 4" xfId="16064" xr:uid="{00000000-0005-0000-0000-0000CA220000}"/>
    <cellStyle name="20% - Accent5 23 2 5" xfId="26517" xr:uid="{00000000-0005-0000-0000-0000CB220000}"/>
    <cellStyle name="20% - Accent5 23 3" xfId="9588" xr:uid="{00000000-0005-0000-0000-0000CC220000}"/>
    <cellStyle name="20% - Accent5 23 3 2" xfId="21325" xr:uid="{00000000-0005-0000-0000-0000CD220000}"/>
    <cellStyle name="20% - Accent5 23 3 3" xfId="31778" xr:uid="{00000000-0005-0000-0000-0000CE220000}"/>
    <cellStyle name="20% - Accent5 23 4" xfId="7175" xr:uid="{00000000-0005-0000-0000-0000CF220000}"/>
    <cellStyle name="20% - Accent5 23 4 2" xfId="18914" xr:uid="{00000000-0005-0000-0000-0000D0220000}"/>
    <cellStyle name="20% - Accent5 23 4 3" xfId="29367" xr:uid="{00000000-0005-0000-0000-0000D1220000}"/>
    <cellStyle name="20% - Accent5 23 5" xfId="15478" xr:uid="{00000000-0005-0000-0000-0000D2220000}"/>
    <cellStyle name="20% - Accent5 23 6" xfId="25931" xr:uid="{00000000-0005-0000-0000-0000D3220000}"/>
    <cellStyle name="20% - Accent5 24" xfId="984" xr:uid="{00000000-0005-0000-0000-0000D4220000}"/>
    <cellStyle name="20% - Accent5 24 2" xfId="3096" xr:uid="{00000000-0005-0000-0000-0000D5220000}"/>
    <cellStyle name="20% - Accent5 24 2 2" xfId="11002" xr:uid="{00000000-0005-0000-0000-0000D6220000}"/>
    <cellStyle name="20% - Accent5 24 2 2 2" xfId="22739" xr:uid="{00000000-0005-0000-0000-0000D7220000}"/>
    <cellStyle name="20% - Accent5 24 2 2 3" xfId="33192" xr:uid="{00000000-0005-0000-0000-0000D8220000}"/>
    <cellStyle name="20% - Accent5 24 2 3" xfId="8519" xr:uid="{00000000-0005-0000-0000-0000D9220000}"/>
    <cellStyle name="20% - Accent5 24 2 3 2" xfId="20257" xr:uid="{00000000-0005-0000-0000-0000DA220000}"/>
    <cellStyle name="20% - Accent5 24 2 3 3" xfId="30710" xr:uid="{00000000-0005-0000-0000-0000DB220000}"/>
    <cellStyle name="20% - Accent5 24 2 4" xfId="16065" xr:uid="{00000000-0005-0000-0000-0000DC220000}"/>
    <cellStyle name="20% - Accent5 24 2 5" xfId="26518" xr:uid="{00000000-0005-0000-0000-0000DD220000}"/>
    <cellStyle name="20% - Accent5 24 3" xfId="9602" xr:uid="{00000000-0005-0000-0000-0000DE220000}"/>
    <cellStyle name="20% - Accent5 24 3 2" xfId="21339" xr:uid="{00000000-0005-0000-0000-0000DF220000}"/>
    <cellStyle name="20% - Accent5 24 3 3" xfId="31792" xr:uid="{00000000-0005-0000-0000-0000E0220000}"/>
    <cellStyle name="20% - Accent5 24 4" xfId="7189" xr:uid="{00000000-0005-0000-0000-0000E1220000}"/>
    <cellStyle name="20% - Accent5 24 4 2" xfId="18928" xr:uid="{00000000-0005-0000-0000-0000E2220000}"/>
    <cellStyle name="20% - Accent5 24 4 3" xfId="29381" xr:uid="{00000000-0005-0000-0000-0000E3220000}"/>
    <cellStyle name="20% - Accent5 24 5" xfId="15479" xr:uid="{00000000-0005-0000-0000-0000E4220000}"/>
    <cellStyle name="20% - Accent5 24 6" xfId="25932" xr:uid="{00000000-0005-0000-0000-0000E5220000}"/>
    <cellStyle name="20% - Accent5 25" xfId="985" xr:uid="{00000000-0005-0000-0000-0000E6220000}"/>
    <cellStyle name="20% - Accent5 25 2" xfId="3097" xr:uid="{00000000-0005-0000-0000-0000E7220000}"/>
    <cellStyle name="20% - Accent5 25 2 2" xfId="11015" xr:uid="{00000000-0005-0000-0000-0000E8220000}"/>
    <cellStyle name="20% - Accent5 25 2 2 2" xfId="22752" xr:uid="{00000000-0005-0000-0000-0000E9220000}"/>
    <cellStyle name="20% - Accent5 25 2 2 3" xfId="33205" xr:uid="{00000000-0005-0000-0000-0000EA220000}"/>
    <cellStyle name="20% - Accent5 25 2 3" xfId="8533" xr:uid="{00000000-0005-0000-0000-0000EB220000}"/>
    <cellStyle name="20% - Accent5 25 2 3 2" xfId="20271" xr:uid="{00000000-0005-0000-0000-0000EC220000}"/>
    <cellStyle name="20% - Accent5 25 2 3 3" xfId="30724" xr:uid="{00000000-0005-0000-0000-0000ED220000}"/>
    <cellStyle name="20% - Accent5 25 2 4" xfId="16066" xr:uid="{00000000-0005-0000-0000-0000EE220000}"/>
    <cellStyle name="20% - Accent5 25 2 5" xfId="26519" xr:uid="{00000000-0005-0000-0000-0000EF220000}"/>
    <cellStyle name="20% - Accent5 25 3" xfId="9616" xr:uid="{00000000-0005-0000-0000-0000F0220000}"/>
    <cellStyle name="20% - Accent5 25 3 2" xfId="21353" xr:uid="{00000000-0005-0000-0000-0000F1220000}"/>
    <cellStyle name="20% - Accent5 25 3 3" xfId="31806" xr:uid="{00000000-0005-0000-0000-0000F2220000}"/>
    <cellStyle name="20% - Accent5 25 4" xfId="7203" xr:uid="{00000000-0005-0000-0000-0000F3220000}"/>
    <cellStyle name="20% - Accent5 25 4 2" xfId="18942" xr:uid="{00000000-0005-0000-0000-0000F4220000}"/>
    <cellStyle name="20% - Accent5 25 4 3" xfId="29395" xr:uid="{00000000-0005-0000-0000-0000F5220000}"/>
    <cellStyle name="20% - Accent5 25 5" xfId="15480" xr:uid="{00000000-0005-0000-0000-0000F6220000}"/>
    <cellStyle name="20% - Accent5 25 6" xfId="25933" xr:uid="{00000000-0005-0000-0000-0000F7220000}"/>
    <cellStyle name="20% - Accent5 26" xfId="986" xr:uid="{00000000-0005-0000-0000-0000F8220000}"/>
    <cellStyle name="20% - Accent5 26 2" xfId="3098" xr:uid="{00000000-0005-0000-0000-0000F9220000}"/>
    <cellStyle name="20% - Accent5 26 2 2" xfId="11028" xr:uid="{00000000-0005-0000-0000-0000FA220000}"/>
    <cellStyle name="20% - Accent5 26 2 2 2" xfId="22765" xr:uid="{00000000-0005-0000-0000-0000FB220000}"/>
    <cellStyle name="20% - Accent5 26 2 2 3" xfId="33218" xr:uid="{00000000-0005-0000-0000-0000FC220000}"/>
    <cellStyle name="20% - Accent5 26 2 3" xfId="8547" xr:uid="{00000000-0005-0000-0000-0000FD220000}"/>
    <cellStyle name="20% - Accent5 26 2 3 2" xfId="20285" xr:uid="{00000000-0005-0000-0000-0000FE220000}"/>
    <cellStyle name="20% - Accent5 26 2 3 3" xfId="30738" xr:uid="{00000000-0005-0000-0000-0000FF220000}"/>
    <cellStyle name="20% - Accent5 26 2 4" xfId="16067" xr:uid="{00000000-0005-0000-0000-000000230000}"/>
    <cellStyle name="20% - Accent5 26 2 5" xfId="26520" xr:uid="{00000000-0005-0000-0000-000001230000}"/>
    <cellStyle name="20% - Accent5 26 3" xfId="9630" xr:uid="{00000000-0005-0000-0000-000002230000}"/>
    <cellStyle name="20% - Accent5 26 3 2" xfId="21367" xr:uid="{00000000-0005-0000-0000-000003230000}"/>
    <cellStyle name="20% - Accent5 26 3 3" xfId="31820" xr:uid="{00000000-0005-0000-0000-000004230000}"/>
    <cellStyle name="20% - Accent5 26 4" xfId="7217" xr:uid="{00000000-0005-0000-0000-000005230000}"/>
    <cellStyle name="20% - Accent5 26 4 2" xfId="18956" xr:uid="{00000000-0005-0000-0000-000006230000}"/>
    <cellStyle name="20% - Accent5 26 4 3" xfId="29409" xr:uid="{00000000-0005-0000-0000-000007230000}"/>
    <cellStyle name="20% - Accent5 26 5" xfId="15481" xr:uid="{00000000-0005-0000-0000-000008230000}"/>
    <cellStyle name="20% - Accent5 26 6" xfId="25934" xr:uid="{00000000-0005-0000-0000-000009230000}"/>
    <cellStyle name="20% - Accent5 27" xfId="987" xr:uid="{00000000-0005-0000-0000-00000A230000}"/>
    <cellStyle name="20% - Accent5 27 2" xfId="3099" xr:uid="{00000000-0005-0000-0000-00000B230000}"/>
    <cellStyle name="20% - Accent5 27 2 2" xfId="11041" xr:uid="{00000000-0005-0000-0000-00000C230000}"/>
    <cellStyle name="20% - Accent5 27 2 2 2" xfId="22778" xr:uid="{00000000-0005-0000-0000-00000D230000}"/>
    <cellStyle name="20% - Accent5 27 2 2 3" xfId="33231" xr:uid="{00000000-0005-0000-0000-00000E230000}"/>
    <cellStyle name="20% - Accent5 27 2 3" xfId="8561" xr:uid="{00000000-0005-0000-0000-00000F230000}"/>
    <cellStyle name="20% - Accent5 27 2 3 2" xfId="20299" xr:uid="{00000000-0005-0000-0000-000010230000}"/>
    <cellStyle name="20% - Accent5 27 2 3 3" xfId="30752" xr:uid="{00000000-0005-0000-0000-000011230000}"/>
    <cellStyle name="20% - Accent5 27 2 4" xfId="16068" xr:uid="{00000000-0005-0000-0000-000012230000}"/>
    <cellStyle name="20% - Accent5 27 2 5" xfId="26521" xr:uid="{00000000-0005-0000-0000-000013230000}"/>
    <cellStyle name="20% - Accent5 27 3" xfId="9644" xr:uid="{00000000-0005-0000-0000-000014230000}"/>
    <cellStyle name="20% - Accent5 27 3 2" xfId="21381" xr:uid="{00000000-0005-0000-0000-000015230000}"/>
    <cellStyle name="20% - Accent5 27 3 3" xfId="31834" xr:uid="{00000000-0005-0000-0000-000016230000}"/>
    <cellStyle name="20% - Accent5 27 4" xfId="7231" xr:uid="{00000000-0005-0000-0000-000017230000}"/>
    <cellStyle name="20% - Accent5 27 4 2" xfId="18970" xr:uid="{00000000-0005-0000-0000-000018230000}"/>
    <cellStyle name="20% - Accent5 27 4 3" xfId="29423" xr:uid="{00000000-0005-0000-0000-000019230000}"/>
    <cellStyle name="20% - Accent5 27 5" xfId="15482" xr:uid="{00000000-0005-0000-0000-00001A230000}"/>
    <cellStyle name="20% - Accent5 27 6" xfId="25935" xr:uid="{00000000-0005-0000-0000-00001B230000}"/>
    <cellStyle name="20% - Accent5 28" xfId="988" xr:uid="{00000000-0005-0000-0000-00001C230000}"/>
    <cellStyle name="20% - Accent5 28 2" xfId="3100" xr:uid="{00000000-0005-0000-0000-00001D230000}"/>
    <cellStyle name="20% - Accent5 28 2 2" xfId="11054" xr:uid="{00000000-0005-0000-0000-00001E230000}"/>
    <cellStyle name="20% - Accent5 28 2 2 2" xfId="22791" xr:uid="{00000000-0005-0000-0000-00001F230000}"/>
    <cellStyle name="20% - Accent5 28 2 2 3" xfId="33244" xr:uid="{00000000-0005-0000-0000-000020230000}"/>
    <cellStyle name="20% - Accent5 28 2 3" xfId="8575" xr:uid="{00000000-0005-0000-0000-000021230000}"/>
    <cellStyle name="20% - Accent5 28 2 3 2" xfId="20313" xr:uid="{00000000-0005-0000-0000-000022230000}"/>
    <cellStyle name="20% - Accent5 28 2 3 3" xfId="30766" xr:uid="{00000000-0005-0000-0000-000023230000}"/>
    <cellStyle name="20% - Accent5 28 2 4" xfId="16069" xr:uid="{00000000-0005-0000-0000-000024230000}"/>
    <cellStyle name="20% - Accent5 28 2 5" xfId="26522" xr:uid="{00000000-0005-0000-0000-000025230000}"/>
    <cellStyle name="20% - Accent5 28 3" xfId="9658" xr:uid="{00000000-0005-0000-0000-000026230000}"/>
    <cellStyle name="20% - Accent5 28 3 2" xfId="21395" xr:uid="{00000000-0005-0000-0000-000027230000}"/>
    <cellStyle name="20% - Accent5 28 3 3" xfId="31848" xr:uid="{00000000-0005-0000-0000-000028230000}"/>
    <cellStyle name="20% - Accent5 28 4" xfId="7245" xr:uid="{00000000-0005-0000-0000-000029230000}"/>
    <cellStyle name="20% - Accent5 28 4 2" xfId="18984" xr:uid="{00000000-0005-0000-0000-00002A230000}"/>
    <cellStyle name="20% - Accent5 28 4 3" xfId="29437" xr:uid="{00000000-0005-0000-0000-00002B230000}"/>
    <cellStyle name="20% - Accent5 28 5" xfId="15483" xr:uid="{00000000-0005-0000-0000-00002C230000}"/>
    <cellStyle name="20% - Accent5 28 6" xfId="25936" xr:uid="{00000000-0005-0000-0000-00002D230000}"/>
    <cellStyle name="20% - Accent5 29" xfId="989" xr:uid="{00000000-0005-0000-0000-00002E230000}"/>
    <cellStyle name="20% - Accent5 29 2" xfId="3101" xr:uid="{00000000-0005-0000-0000-00002F230000}"/>
    <cellStyle name="20% - Accent5 29 2 2" xfId="11067" xr:uid="{00000000-0005-0000-0000-000030230000}"/>
    <cellStyle name="20% - Accent5 29 2 2 2" xfId="22804" xr:uid="{00000000-0005-0000-0000-000031230000}"/>
    <cellStyle name="20% - Accent5 29 2 2 3" xfId="33257" xr:uid="{00000000-0005-0000-0000-000032230000}"/>
    <cellStyle name="20% - Accent5 29 2 3" xfId="8589" xr:uid="{00000000-0005-0000-0000-000033230000}"/>
    <cellStyle name="20% - Accent5 29 2 3 2" xfId="20327" xr:uid="{00000000-0005-0000-0000-000034230000}"/>
    <cellStyle name="20% - Accent5 29 2 3 3" xfId="30780" xr:uid="{00000000-0005-0000-0000-000035230000}"/>
    <cellStyle name="20% - Accent5 29 2 4" xfId="16070" xr:uid="{00000000-0005-0000-0000-000036230000}"/>
    <cellStyle name="20% - Accent5 29 2 5" xfId="26523" xr:uid="{00000000-0005-0000-0000-000037230000}"/>
    <cellStyle name="20% - Accent5 29 3" xfId="9672" xr:uid="{00000000-0005-0000-0000-000038230000}"/>
    <cellStyle name="20% - Accent5 29 3 2" xfId="21409" xr:uid="{00000000-0005-0000-0000-000039230000}"/>
    <cellStyle name="20% - Accent5 29 3 3" xfId="31862" xr:uid="{00000000-0005-0000-0000-00003A230000}"/>
    <cellStyle name="20% - Accent5 29 4" xfId="7259" xr:uid="{00000000-0005-0000-0000-00003B230000}"/>
    <cellStyle name="20% - Accent5 29 4 2" xfId="18998" xr:uid="{00000000-0005-0000-0000-00003C230000}"/>
    <cellStyle name="20% - Accent5 29 4 3" xfId="29451" xr:uid="{00000000-0005-0000-0000-00003D230000}"/>
    <cellStyle name="20% - Accent5 29 5" xfId="15484" xr:uid="{00000000-0005-0000-0000-00003E230000}"/>
    <cellStyle name="20% - Accent5 29 6" xfId="25937" xr:uid="{00000000-0005-0000-0000-00003F230000}"/>
    <cellStyle name="20% - Accent5 3" xfId="106" xr:uid="{00000000-0005-0000-0000-000040230000}"/>
    <cellStyle name="20% - Accent5 3 10" xfId="492" xr:uid="{00000000-0005-0000-0000-000041230000}"/>
    <cellStyle name="20% - Accent5 3 11" xfId="15072" xr:uid="{00000000-0005-0000-0000-000042230000}"/>
    <cellStyle name="20% - Accent5 3 12" xfId="25525" xr:uid="{00000000-0005-0000-0000-000043230000}"/>
    <cellStyle name="20% - Accent5 3 2" xfId="107" xr:uid="{00000000-0005-0000-0000-000044230000}"/>
    <cellStyle name="20% - Accent5 3 2 2" xfId="108" xr:uid="{00000000-0005-0000-0000-000045230000}"/>
    <cellStyle name="20% - Accent5 3 2 2 2" xfId="6415" xr:uid="{00000000-0005-0000-0000-000046230000}"/>
    <cellStyle name="20% - Accent5 3 2 2 2 2" xfId="11860" xr:uid="{00000000-0005-0000-0000-000047230000}"/>
    <cellStyle name="20% - Accent5 3 2 2 2 2 2" xfId="23597" xr:uid="{00000000-0005-0000-0000-000048230000}"/>
    <cellStyle name="20% - Accent5 3 2 2 2 2 3" xfId="34050" xr:uid="{00000000-0005-0000-0000-000049230000}"/>
    <cellStyle name="20% - Accent5 3 2 2 2 3" xfId="8138" xr:uid="{00000000-0005-0000-0000-00004A230000}"/>
    <cellStyle name="20% - Accent5 3 2 2 2 3 2" xfId="19876" xr:uid="{00000000-0005-0000-0000-00004B230000}"/>
    <cellStyle name="20% - Accent5 3 2 2 2 3 3" xfId="30329" xr:uid="{00000000-0005-0000-0000-00004C230000}"/>
    <cellStyle name="20% - Accent5 3 2 2 2 4" xfId="18155" xr:uid="{00000000-0005-0000-0000-00004D230000}"/>
    <cellStyle name="20% - Accent5 3 2 2 2 5" xfId="28608" xr:uid="{00000000-0005-0000-0000-00004E230000}"/>
    <cellStyle name="20% - Accent5 3 2 2 3" xfId="10544" xr:uid="{00000000-0005-0000-0000-00004F230000}"/>
    <cellStyle name="20% - Accent5 3 2 2 3 2" xfId="22281" xr:uid="{00000000-0005-0000-0000-000050230000}"/>
    <cellStyle name="20% - Accent5 3 2 2 3 3" xfId="32734" xr:uid="{00000000-0005-0000-0000-000051230000}"/>
    <cellStyle name="20% - Accent5 3 2 2 4" xfId="6713" xr:uid="{00000000-0005-0000-0000-000052230000}"/>
    <cellStyle name="20% - Accent5 3 2 2 4 2" xfId="18452" xr:uid="{00000000-0005-0000-0000-000053230000}"/>
    <cellStyle name="20% - Accent5 3 2 2 4 3" xfId="28905" xr:uid="{00000000-0005-0000-0000-000054230000}"/>
    <cellStyle name="20% - Accent5 3 2 2 5" xfId="5690" xr:uid="{00000000-0005-0000-0000-000055230000}"/>
    <cellStyle name="20% - Accent5 3 2 2 6" xfId="17493" xr:uid="{00000000-0005-0000-0000-000056230000}"/>
    <cellStyle name="20% - Accent5 3 2 2 7" xfId="27946" xr:uid="{00000000-0005-0000-0000-000057230000}"/>
    <cellStyle name="20% - Accent5 3 2 3" xfId="109" xr:uid="{00000000-0005-0000-0000-000058230000}"/>
    <cellStyle name="20% - Accent5 3 2 3 2" xfId="6481" xr:uid="{00000000-0005-0000-0000-000059230000}"/>
    <cellStyle name="20% - Accent5 3 2 3 2 2" xfId="11926" xr:uid="{00000000-0005-0000-0000-00005A230000}"/>
    <cellStyle name="20% - Accent5 3 2 3 2 2 2" xfId="23663" xr:uid="{00000000-0005-0000-0000-00005B230000}"/>
    <cellStyle name="20% - Accent5 3 2 3 2 2 3" xfId="34116" xr:uid="{00000000-0005-0000-0000-00005C230000}"/>
    <cellStyle name="20% - Accent5 3 2 3 2 3" xfId="8209" xr:uid="{00000000-0005-0000-0000-00005D230000}"/>
    <cellStyle name="20% - Accent5 3 2 3 2 3 2" xfId="19947" xr:uid="{00000000-0005-0000-0000-00005E230000}"/>
    <cellStyle name="20% - Accent5 3 2 3 2 3 3" xfId="30400" xr:uid="{00000000-0005-0000-0000-00005F230000}"/>
    <cellStyle name="20% - Accent5 3 2 3 2 4" xfId="18221" xr:uid="{00000000-0005-0000-0000-000060230000}"/>
    <cellStyle name="20% - Accent5 3 2 3 2 5" xfId="28674" xr:uid="{00000000-0005-0000-0000-000061230000}"/>
    <cellStyle name="20% - Accent5 3 2 3 3" xfId="10615" xr:uid="{00000000-0005-0000-0000-000062230000}"/>
    <cellStyle name="20% - Accent5 3 2 3 3 2" xfId="22352" xr:uid="{00000000-0005-0000-0000-000063230000}"/>
    <cellStyle name="20% - Accent5 3 2 3 3 3" xfId="32805" xr:uid="{00000000-0005-0000-0000-000064230000}"/>
    <cellStyle name="20% - Accent5 3 2 3 4" xfId="6784" xr:uid="{00000000-0005-0000-0000-000065230000}"/>
    <cellStyle name="20% - Accent5 3 2 3 4 2" xfId="18523" xr:uid="{00000000-0005-0000-0000-000066230000}"/>
    <cellStyle name="20% - Accent5 3 2 3 4 3" xfId="28976" xr:uid="{00000000-0005-0000-0000-000067230000}"/>
    <cellStyle name="20% - Accent5 3 2 3 5" xfId="5764" xr:uid="{00000000-0005-0000-0000-000068230000}"/>
    <cellStyle name="20% - Accent5 3 2 3 6" xfId="17557" xr:uid="{00000000-0005-0000-0000-000069230000}"/>
    <cellStyle name="20% - Accent5 3 2 3 7" xfId="28010" xr:uid="{00000000-0005-0000-0000-00006A230000}"/>
    <cellStyle name="20% - Accent5 3 2 4" xfId="110" xr:uid="{00000000-0005-0000-0000-00006B230000}"/>
    <cellStyle name="20% - Accent5 3 2 4 2" xfId="11782" xr:uid="{00000000-0005-0000-0000-00006C230000}"/>
    <cellStyle name="20% - Accent5 3 2 4 2 2" xfId="23519" xr:uid="{00000000-0005-0000-0000-00006D230000}"/>
    <cellStyle name="20% - Accent5 3 2 4 2 3" xfId="33972" xr:uid="{00000000-0005-0000-0000-00006E230000}"/>
    <cellStyle name="20% - Accent5 3 2 4 3" xfId="8033" xr:uid="{00000000-0005-0000-0000-00006F230000}"/>
    <cellStyle name="20% - Accent5 3 2 4 3 2" xfId="19771" xr:uid="{00000000-0005-0000-0000-000070230000}"/>
    <cellStyle name="20% - Accent5 3 2 4 3 3" xfId="30224" xr:uid="{00000000-0005-0000-0000-000071230000}"/>
    <cellStyle name="20% - Accent5 3 2 4 4" xfId="6338" xr:uid="{00000000-0005-0000-0000-000072230000}"/>
    <cellStyle name="20% - Accent5 3 2 4 5" xfId="18078" xr:uid="{00000000-0005-0000-0000-000073230000}"/>
    <cellStyle name="20% - Accent5 3 2 4 6" xfId="28531" xr:uid="{00000000-0005-0000-0000-000074230000}"/>
    <cellStyle name="20% - Accent5 3 2 5" xfId="10439" xr:uid="{00000000-0005-0000-0000-000075230000}"/>
    <cellStyle name="20% - Accent5 3 2 5 2" xfId="22176" xr:uid="{00000000-0005-0000-0000-000076230000}"/>
    <cellStyle name="20% - Accent5 3 2 5 3" xfId="32629" xr:uid="{00000000-0005-0000-0000-000077230000}"/>
    <cellStyle name="20% - Accent5 3 2 6" xfId="6608" xr:uid="{00000000-0005-0000-0000-000078230000}"/>
    <cellStyle name="20% - Accent5 3 2 6 2" xfId="18347" xr:uid="{00000000-0005-0000-0000-000079230000}"/>
    <cellStyle name="20% - Accent5 3 2 6 3" xfId="28800" xr:uid="{00000000-0005-0000-0000-00007A230000}"/>
    <cellStyle name="20% - Accent5 3 2 7" xfId="579" xr:uid="{00000000-0005-0000-0000-00007B230000}"/>
    <cellStyle name="20% - Accent5 3 2 8" xfId="15138" xr:uid="{00000000-0005-0000-0000-00007C230000}"/>
    <cellStyle name="20% - Accent5 3 2 9" xfId="25591" xr:uid="{00000000-0005-0000-0000-00007D230000}"/>
    <cellStyle name="20% - Accent5 3 3" xfId="111" xr:uid="{00000000-0005-0000-0000-00007E230000}"/>
    <cellStyle name="20% - Accent5 3 3 2" xfId="112" xr:uid="{00000000-0005-0000-0000-00007F230000}"/>
    <cellStyle name="20% - Accent5 3 3 2 2" xfId="11823" xr:uid="{00000000-0005-0000-0000-000080230000}"/>
    <cellStyle name="20% - Accent5 3 3 2 2 2" xfId="23560" xr:uid="{00000000-0005-0000-0000-000081230000}"/>
    <cellStyle name="20% - Accent5 3 3 2 2 3" xfId="34013" xr:uid="{00000000-0005-0000-0000-000082230000}"/>
    <cellStyle name="20% - Accent5 3 3 2 3" xfId="8101" xr:uid="{00000000-0005-0000-0000-000083230000}"/>
    <cellStyle name="20% - Accent5 3 3 2 3 2" xfId="19839" xr:uid="{00000000-0005-0000-0000-000084230000}"/>
    <cellStyle name="20% - Accent5 3 3 2 3 3" xfId="30292" xr:uid="{00000000-0005-0000-0000-000085230000}"/>
    <cellStyle name="20% - Accent5 3 3 2 4" xfId="6378" xr:uid="{00000000-0005-0000-0000-000086230000}"/>
    <cellStyle name="20% - Accent5 3 3 2 5" xfId="18118" xr:uid="{00000000-0005-0000-0000-000087230000}"/>
    <cellStyle name="20% - Accent5 3 3 2 6" xfId="28571" xr:uid="{00000000-0005-0000-0000-000088230000}"/>
    <cellStyle name="20% - Accent5 3 3 3" xfId="113" xr:uid="{00000000-0005-0000-0000-000089230000}"/>
    <cellStyle name="20% - Accent5 3 3 3 2" xfId="10507" xr:uid="{00000000-0005-0000-0000-00008A230000}"/>
    <cellStyle name="20% - Accent5 3 3 3 3" xfId="22244" xr:uid="{00000000-0005-0000-0000-00008B230000}"/>
    <cellStyle name="20% - Accent5 3 3 3 4" xfId="32697" xr:uid="{00000000-0005-0000-0000-00008C230000}"/>
    <cellStyle name="20% - Accent5 3 3 4" xfId="114" xr:uid="{00000000-0005-0000-0000-00008D230000}"/>
    <cellStyle name="20% - Accent5 3 3 4 2" xfId="6676" xr:uid="{00000000-0005-0000-0000-00008E230000}"/>
    <cellStyle name="20% - Accent5 3 3 4 3" xfId="18415" xr:uid="{00000000-0005-0000-0000-00008F230000}"/>
    <cellStyle name="20% - Accent5 3 3 4 4" xfId="28868" xr:uid="{00000000-0005-0000-0000-000090230000}"/>
    <cellStyle name="20% - Accent5 3 3 5" xfId="5656" xr:uid="{00000000-0005-0000-0000-000091230000}"/>
    <cellStyle name="20% - Accent5 3 3 6" xfId="17461" xr:uid="{00000000-0005-0000-0000-000092230000}"/>
    <cellStyle name="20% - Accent5 3 3 7" xfId="27914" xr:uid="{00000000-0005-0000-0000-000093230000}"/>
    <cellStyle name="20% - Accent5 3 4" xfId="115" xr:uid="{00000000-0005-0000-0000-000094230000}"/>
    <cellStyle name="20% - Accent5 3 4 2" xfId="116" xr:uid="{00000000-0005-0000-0000-000095230000}"/>
    <cellStyle name="20% - Accent5 3 4 2 2" xfId="11925" xr:uid="{00000000-0005-0000-0000-000096230000}"/>
    <cellStyle name="20% - Accent5 3 4 2 2 2" xfId="23662" xr:uid="{00000000-0005-0000-0000-000097230000}"/>
    <cellStyle name="20% - Accent5 3 4 2 2 3" xfId="34115" xr:uid="{00000000-0005-0000-0000-000098230000}"/>
    <cellStyle name="20% - Accent5 3 4 2 3" xfId="8208" xr:uid="{00000000-0005-0000-0000-000099230000}"/>
    <cellStyle name="20% - Accent5 3 4 2 3 2" xfId="19946" xr:uid="{00000000-0005-0000-0000-00009A230000}"/>
    <cellStyle name="20% - Accent5 3 4 2 3 3" xfId="30399" xr:uid="{00000000-0005-0000-0000-00009B230000}"/>
    <cellStyle name="20% - Accent5 3 4 2 4" xfId="6480" xr:uid="{00000000-0005-0000-0000-00009C230000}"/>
    <cellStyle name="20% - Accent5 3 4 2 5" xfId="18220" xr:uid="{00000000-0005-0000-0000-00009D230000}"/>
    <cellStyle name="20% - Accent5 3 4 2 6" xfId="28673" xr:uid="{00000000-0005-0000-0000-00009E230000}"/>
    <cellStyle name="20% - Accent5 3 4 3" xfId="117" xr:uid="{00000000-0005-0000-0000-00009F230000}"/>
    <cellStyle name="20% - Accent5 3 4 3 2" xfId="10614" xr:uid="{00000000-0005-0000-0000-0000A0230000}"/>
    <cellStyle name="20% - Accent5 3 4 3 3" xfId="22351" xr:uid="{00000000-0005-0000-0000-0000A1230000}"/>
    <cellStyle name="20% - Accent5 3 4 3 4" xfId="32804" xr:uid="{00000000-0005-0000-0000-0000A2230000}"/>
    <cellStyle name="20% - Accent5 3 4 4" xfId="118" xr:uid="{00000000-0005-0000-0000-0000A3230000}"/>
    <cellStyle name="20% - Accent5 3 4 4 2" xfId="6783" xr:uid="{00000000-0005-0000-0000-0000A4230000}"/>
    <cellStyle name="20% - Accent5 3 4 4 3" xfId="18522" xr:uid="{00000000-0005-0000-0000-0000A5230000}"/>
    <cellStyle name="20% - Accent5 3 4 4 4" xfId="28975" xr:uid="{00000000-0005-0000-0000-0000A6230000}"/>
    <cellStyle name="20% - Accent5 3 4 5" xfId="5763" xr:uid="{00000000-0005-0000-0000-0000A7230000}"/>
    <cellStyle name="20% - Accent5 3 4 6" xfId="17556" xr:uid="{00000000-0005-0000-0000-0000A8230000}"/>
    <cellStyle name="20% - Accent5 3 4 7" xfId="28009" xr:uid="{00000000-0005-0000-0000-0000A9230000}"/>
    <cellStyle name="20% - Accent5 3 5" xfId="119" xr:uid="{00000000-0005-0000-0000-0000AA230000}"/>
    <cellStyle name="20% - Accent5 3 5 2" xfId="120" xr:uid="{00000000-0005-0000-0000-0000AB230000}"/>
    <cellStyle name="20% - Accent5 3 5 2 2" xfId="10718" xr:uid="{00000000-0005-0000-0000-0000AC230000}"/>
    <cellStyle name="20% - Accent5 3 5 2 3" xfId="22455" xr:uid="{00000000-0005-0000-0000-0000AD230000}"/>
    <cellStyle name="20% - Accent5 3 5 2 4" xfId="32908" xr:uid="{00000000-0005-0000-0000-0000AE230000}"/>
    <cellStyle name="20% - Accent5 3 5 3" xfId="121" xr:uid="{00000000-0005-0000-0000-0000AF230000}"/>
    <cellStyle name="20% - Accent5 3 5 3 2" xfId="6895" xr:uid="{00000000-0005-0000-0000-0000B0230000}"/>
    <cellStyle name="20% - Accent5 3 5 3 3" xfId="18634" xr:uid="{00000000-0005-0000-0000-0000B1230000}"/>
    <cellStyle name="20% - Accent5 3 5 3 4" xfId="29087" xr:uid="{00000000-0005-0000-0000-0000B2230000}"/>
    <cellStyle name="20% - Accent5 3 5 4" xfId="122" xr:uid="{00000000-0005-0000-0000-0000B3230000}"/>
    <cellStyle name="20% - Accent5 3 5 5" xfId="5873" xr:uid="{00000000-0005-0000-0000-0000B4230000}"/>
    <cellStyle name="20% - Accent5 3 5 6" xfId="17648" xr:uid="{00000000-0005-0000-0000-0000B5230000}"/>
    <cellStyle name="20% - Accent5 3 5 7" xfId="28101" xr:uid="{00000000-0005-0000-0000-0000B6230000}"/>
    <cellStyle name="20% - Accent5 3 6" xfId="123" xr:uid="{00000000-0005-0000-0000-0000B7230000}"/>
    <cellStyle name="20% - Accent5 3 6 2" xfId="124" xr:uid="{00000000-0005-0000-0000-0000B8230000}"/>
    <cellStyle name="20% - Accent5 3 6 2 2" xfId="10402" xr:uid="{00000000-0005-0000-0000-0000B9230000}"/>
    <cellStyle name="20% - Accent5 3 6 2 3" xfId="22139" xr:uid="{00000000-0005-0000-0000-0000BA230000}"/>
    <cellStyle name="20% - Accent5 3 6 2 4" xfId="32592" xr:uid="{00000000-0005-0000-0000-0000BB230000}"/>
    <cellStyle name="20% - Accent5 3 6 3" xfId="125" xr:uid="{00000000-0005-0000-0000-0000BC230000}"/>
    <cellStyle name="20% - Accent5 3 6 3 2" xfId="7996" xr:uid="{00000000-0005-0000-0000-0000BD230000}"/>
    <cellStyle name="20% - Accent5 3 6 3 3" xfId="19734" xr:uid="{00000000-0005-0000-0000-0000BE230000}"/>
    <cellStyle name="20% - Accent5 3 6 3 4" xfId="30187" xr:uid="{00000000-0005-0000-0000-0000BF230000}"/>
    <cellStyle name="20% - Accent5 3 6 4" xfId="5572" xr:uid="{00000000-0005-0000-0000-0000C0230000}"/>
    <cellStyle name="20% - Accent5 3 6 5" xfId="17381" xr:uid="{00000000-0005-0000-0000-0000C1230000}"/>
    <cellStyle name="20% - Accent5 3 6 6" xfId="27834" xr:uid="{00000000-0005-0000-0000-0000C2230000}"/>
    <cellStyle name="20% - Accent5 3 7" xfId="126" xr:uid="{00000000-0005-0000-0000-0000C3230000}"/>
    <cellStyle name="20% - Accent5 3 7 2" xfId="9308" xr:uid="{00000000-0005-0000-0000-0000C4230000}"/>
    <cellStyle name="20% - Accent5 3 7 3" xfId="21045" xr:uid="{00000000-0005-0000-0000-0000C5230000}"/>
    <cellStyle name="20% - Accent5 3 7 4" xfId="31498" xr:uid="{00000000-0005-0000-0000-0000C6230000}"/>
    <cellStyle name="20% - Accent5 3 8" xfId="127" xr:uid="{00000000-0005-0000-0000-0000C7230000}"/>
    <cellStyle name="20% - Accent5 3 8 2" xfId="6571" xr:uid="{00000000-0005-0000-0000-0000C8230000}"/>
    <cellStyle name="20% - Accent5 3 8 3" xfId="18310" xr:uid="{00000000-0005-0000-0000-0000C9230000}"/>
    <cellStyle name="20% - Accent5 3 8 4" xfId="28763" xr:uid="{00000000-0005-0000-0000-0000CA230000}"/>
    <cellStyle name="20% - Accent5 3 9" xfId="128" xr:uid="{00000000-0005-0000-0000-0000CB230000}"/>
    <cellStyle name="20% - Accent5 3_balans_09_2013rusEU" xfId="5765" xr:uid="{00000000-0005-0000-0000-0000CC230000}"/>
    <cellStyle name="20% - Accent5 30" xfId="990" xr:uid="{00000000-0005-0000-0000-0000CD230000}"/>
    <cellStyle name="20% - Accent5 30 2" xfId="3102" xr:uid="{00000000-0005-0000-0000-0000CE230000}"/>
    <cellStyle name="20% - Accent5 30 2 2" xfId="11080" xr:uid="{00000000-0005-0000-0000-0000CF230000}"/>
    <cellStyle name="20% - Accent5 30 2 2 2" xfId="22817" xr:uid="{00000000-0005-0000-0000-0000D0230000}"/>
    <cellStyle name="20% - Accent5 30 2 2 3" xfId="33270" xr:uid="{00000000-0005-0000-0000-0000D1230000}"/>
    <cellStyle name="20% - Accent5 30 2 3" xfId="8603" xr:uid="{00000000-0005-0000-0000-0000D2230000}"/>
    <cellStyle name="20% - Accent5 30 2 3 2" xfId="20341" xr:uid="{00000000-0005-0000-0000-0000D3230000}"/>
    <cellStyle name="20% - Accent5 30 2 3 3" xfId="30794" xr:uid="{00000000-0005-0000-0000-0000D4230000}"/>
    <cellStyle name="20% - Accent5 30 2 4" xfId="16071" xr:uid="{00000000-0005-0000-0000-0000D5230000}"/>
    <cellStyle name="20% - Accent5 30 2 5" xfId="26524" xr:uid="{00000000-0005-0000-0000-0000D6230000}"/>
    <cellStyle name="20% - Accent5 30 3" xfId="9686" xr:uid="{00000000-0005-0000-0000-0000D7230000}"/>
    <cellStyle name="20% - Accent5 30 3 2" xfId="21423" xr:uid="{00000000-0005-0000-0000-0000D8230000}"/>
    <cellStyle name="20% - Accent5 30 3 3" xfId="31876" xr:uid="{00000000-0005-0000-0000-0000D9230000}"/>
    <cellStyle name="20% - Accent5 30 4" xfId="7273" xr:uid="{00000000-0005-0000-0000-0000DA230000}"/>
    <cellStyle name="20% - Accent5 30 4 2" xfId="19012" xr:uid="{00000000-0005-0000-0000-0000DB230000}"/>
    <cellStyle name="20% - Accent5 30 4 3" xfId="29465" xr:uid="{00000000-0005-0000-0000-0000DC230000}"/>
    <cellStyle name="20% - Accent5 30 5" xfId="15485" xr:uid="{00000000-0005-0000-0000-0000DD230000}"/>
    <cellStyle name="20% - Accent5 30 6" xfId="25938" xr:uid="{00000000-0005-0000-0000-0000DE230000}"/>
    <cellStyle name="20% - Accent5 31" xfId="991" xr:uid="{00000000-0005-0000-0000-0000DF230000}"/>
    <cellStyle name="20% - Accent5 31 2" xfId="3103" xr:uid="{00000000-0005-0000-0000-0000E0230000}"/>
    <cellStyle name="20% - Accent5 31 2 2" xfId="11093" xr:uid="{00000000-0005-0000-0000-0000E1230000}"/>
    <cellStyle name="20% - Accent5 31 2 2 2" xfId="22830" xr:uid="{00000000-0005-0000-0000-0000E2230000}"/>
    <cellStyle name="20% - Accent5 31 2 2 3" xfId="33283" xr:uid="{00000000-0005-0000-0000-0000E3230000}"/>
    <cellStyle name="20% - Accent5 31 2 3" xfId="8617" xr:uid="{00000000-0005-0000-0000-0000E4230000}"/>
    <cellStyle name="20% - Accent5 31 2 3 2" xfId="20355" xr:uid="{00000000-0005-0000-0000-0000E5230000}"/>
    <cellStyle name="20% - Accent5 31 2 3 3" xfId="30808" xr:uid="{00000000-0005-0000-0000-0000E6230000}"/>
    <cellStyle name="20% - Accent5 31 2 4" xfId="16072" xr:uid="{00000000-0005-0000-0000-0000E7230000}"/>
    <cellStyle name="20% - Accent5 31 2 5" xfId="26525" xr:uid="{00000000-0005-0000-0000-0000E8230000}"/>
    <cellStyle name="20% - Accent5 31 3" xfId="9700" xr:uid="{00000000-0005-0000-0000-0000E9230000}"/>
    <cellStyle name="20% - Accent5 31 3 2" xfId="21437" xr:uid="{00000000-0005-0000-0000-0000EA230000}"/>
    <cellStyle name="20% - Accent5 31 3 3" xfId="31890" xr:uid="{00000000-0005-0000-0000-0000EB230000}"/>
    <cellStyle name="20% - Accent5 31 4" xfId="7287" xr:uid="{00000000-0005-0000-0000-0000EC230000}"/>
    <cellStyle name="20% - Accent5 31 4 2" xfId="19026" xr:uid="{00000000-0005-0000-0000-0000ED230000}"/>
    <cellStyle name="20% - Accent5 31 4 3" xfId="29479" xr:uid="{00000000-0005-0000-0000-0000EE230000}"/>
    <cellStyle name="20% - Accent5 31 5" xfId="15486" xr:uid="{00000000-0005-0000-0000-0000EF230000}"/>
    <cellStyle name="20% - Accent5 31 6" xfId="25939" xr:uid="{00000000-0005-0000-0000-0000F0230000}"/>
    <cellStyle name="20% - Accent5 32" xfId="992" xr:uid="{00000000-0005-0000-0000-0000F1230000}"/>
    <cellStyle name="20% - Accent5 32 2" xfId="3104" xr:uid="{00000000-0005-0000-0000-0000F2230000}"/>
    <cellStyle name="20% - Accent5 32 2 2" xfId="11106" xr:uid="{00000000-0005-0000-0000-0000F3230000}"/>
    <cellStyle name="20% - Accent5 32 2 2 2" xfId="22843" xr:uid="{00000000-0005-0000-0000-0000F4230000}"/>
    <cellStyle name="20% - Accent5 32 2 2 3" xfId="33296" xr:uid="{00000000-0005-0000-0000-0000F5230000}"/>
    <cellStyle name="20% - Accent5 32 2 3" xfId="8631" xr:uid="{00000000-0005-0000-0000-0000F6230000}"/>
    <cellStyle name="20% - Accent5 32 2 3 2" xfId="20369" xr:uid="{00000000-0005-0000-0000-0000F7230000}"/>
    <cellStyle name="20% - Accent5 32 2 3 3" xfId="30822" xr:uid="{00000000-0005-0000-0000-0000F8230000}"/>
    <cellStyle name="20% - Accent5 32 2 4" xfId="16073" xr:uid="{00000000-0005-0000-0000-0000F9230000}"/>
    <cellStyle name="20% - Accent5 32 2 5" xfId="26526" xr:uid="{00000000-0005-0000-0000-0000FA230000}"/>
    <cellStyle name="20% - Accent5 32 3" xfId="9714" xr:uid="{00000000-0005-0000-0000-0000FB230000}"/>
    <cellStyle name="20% - Accent5 32 3 2" xfId="21451" xr:uid="{00000000-0005-0000-0000-0000FC230000}"/>
    <cellStyle name="20% - Accent5 32 3 3" xfId="31904" xr:uid="{00000000-0005-0000-0000-0000FD230000}"/>
    <cellStyle name="20% - Accent5 32 4" xfId="7301" xr:uid="{00000000-0005-0000-0000-0000FE230000}"/>
    <cellStyle name="20% - Accent5 32 4 2" xfId="19040" xr:uid="{00000000-0005-0000-0000-0000FF230000}"/>
    <cellStyle name="20% - Accent5 32 4 3" xfId="29493" xr:uid="{00000000-0005-0000-0000-000000240000}"/>
    <cellStyle name="20% - Accent5 32 5" xfId="15487" xr:uid="{00000000-0005-0000-0000-000001240000}"/>
    <cellStyle name="20% - Accent5 32 6" xfId="25940" xr:uid="{00000000-0005-0000-0000-000002240000}"/>
    <cellStyle name="20% - Accent5 33" xfId="993" xr:uid="{00000000-0005-0000-0000-000003240000}"/>
    <cellStyle name="20% - Accent5 33 2" xfId="3105" xr:uid="{00000000-0005-0000-0000-000004240000}"/>
    <cellStyle name="20% - Accent5 33 2 2" xfId="11119" xr:uid="{00000000-0005-0000-0000-000005240000}"/>
    <cellStyle name="20% - Accent5 33 2 2 2" xfId="22856" xr:uid="{00000000-0005-0000-0000-000006240000}"/>
    <cellStyle name="20% - Accent5 33 2 2 3" xfId="33309" xr:uid="{00000000-0005-0000-0000-000007240000}"/>
    <cellStyle name="20% - Accent5 33 2 3" xfId="8645" xr:uid="{00000000-0005-0000-0000-000008240000}"/>
    <cellStyle name="20% - Accent5 33 2 3 2" xfId="20383" xr:uid="{00000000-0005-0000-0000-000009240000}"/>
    <cellStyle name="20% - Accent5 33 2 3 3" xfId="30836" xr:uid="{00000000-0005-0000-0000-00000A240000}"/>
    <cellStyle name="20% - Accent5 33 2 4" xfId="16074" xr:uid="{00000000-0005-0000-0000-00000B240000}"/>
    <cellStyle name="20% - Accent5 33 2 5" xfId="26527" xr:uid="{00000000-0005-0000-0000-00000C240000}"/>
    <cellStyle name="20% - Accent5 33 3" xfId="9728" xr:uid="{00000000-0005-0000-0000-00000D240000}"/>
    <cellStyle name="20% - Accent5 33 3 2" xfId="21465" xr:uid="{00000000-0005-0000-0000-00000E240000}"/>
    <cellStyle name="20% - Accent5 33 3 3" xfId="31918" xr:uid="{00000000-0005-0000-0000-00000F240000}"/>
    <cellStyle name="20% - Accent5 33 4" xfId="7315" xr:uid="{00000000-0005-0000-0000-000010240000}"/>
    <cellStyle name="20% - Accent5 33 4 2" xfId="19054" xr:uid="{00000000-0005-0000-0000-000011240000}"/>
    <cellStyle name="20% - Accent5 33 4 3" xfId="29507" xr:uid="{00000000-0005-0000-0000-000012240000}"/>
    <cellStyle name="20% - Accent5 33 5" xfId="15488" xr:uid="{00000000-0005-0000-0000-000013240000}"/>
    <cellStyle name="20% - Accent5 33 6" xfId="25941" xr:uid="{00000000-0005-0000-0000-000014240000}"/>
    <cellStyle name="20% - Accent5 34" xfId="994" xr:uid="{00000000-0005-0000-0000-000015240000}"/>
    <cellStyle name="20% - Accent5 34 2" xfId="3106" xr:uid="{00000000-0005-0000-0000-000016240000}"/>
    <cellStyle name="20% - Accent5 34 2 2" xfId="11132" xr:uid="{00000000-0005-0000-0000-000017240000}"/>
    <cellStyle name="20% - Accent5 34 2 2 2" xfId="22869" xr:uid="{00000000-0005-0000-0000-000018240000}"/>
    <cellStyle name="20% - Accent5 34 2 2 3" xfId="33322" xr:uid="{00000000-0005-0000-0000-000019240000}"/>
    <cellStyle name="20% - Accent5 34 2 3" xfId="8659" xr:uid="{00000000-0005-0000-0000-00001A240000}"/>
    <cellStyle name="20% - Accent5 34 2 3 2" xfId="20397" xr:uid="{00000000-0005-0000-0000-00001B240000}"/>
    <cellStyle name="20% - Accent5 34 2 3 3" xfId="30850" xr:uid="{00000000-0005-0000-0000-00001C240000}"/>
    <cellStyle name="20% - Accent5 34 2 4" xfId="16075" xr:uid="{00000000-0005-0000-0000-00001D240000}"/>
    <cellStyle name="20% - Accent5 34 2 5" xfId="26528" xr:uid="{00000000-0005-0000-0000-00001E240000}"/>
    <cellStyle name="20% - Accent5 34 3" xfId="9742" xr:uid="{00000000-0005-0000-0000-00001F240000}"/>
    <cellStyle name="20% - Accent5 34 3 2" xfId="21479" xr:uid="{00000000-0005-0000-0000-000020240000}"/>
    <cellStyle name="20% - Accent5 34 3 3" xfId="31932" xr:uid="{00000000-0005-0000-0000-000021240000}"/>
    <cellStyle name="20% - Accent5 34 4" xfId="7329" xr:uid="{00000000-0005-0000-0000-000022240000}"/>
    <cellStyle name="20% - Accent5 34 4 2" xfId="19068" xr:uid="{00000000-0005-0000-0000-000023240000}"/>
    <cellStyle name="20% - Accent5 34 4 3" xfId="29521" xr:uid="{00000000-0005-0000-0000-000024240000}"/>
    <cellStyle name="20% - Accent5 34 5" xfId="15489" xr:uid="{00000000-0005-0000-0000-000025240000}"/>
    <cellStyle name="20% - Accent5 34 6" xfId="25942" xr:uid="{00000000-0005-0000-0000-000026240000}"/>
    <cellStyle name="20% - Accent5 35" xfId="995" xr:uid="{00000000-0005-0000-0000-000027240000}"/>
    <cellStyle name="20% - Accent5 35 2" xfId="3107" xr:uid="{00000000-0005-0000-0000-000028240000}"/>
    <cellStyle name="20% - Accent5 35 2 2" xfId="11146" xr:uid="{00000000-0005-0000-0000-000029240000}"/>
    <cellStyle name="20% - Accent5 35 2 2 2" xfId="22883" xr:uid="{00000000-0005-0000-0000-00002A240000}"/>
    <cellStyle name="20% - Accent5 35 2 2 3" xfId="33336" xr:uid="{00000000-0005-0000-0000-00002B240000}"/>
    <cellStyle name="20% - Accent5 35 2 3" xfId="8673" xr:uid="{00000000-0005-0000-0000-00002C240000}"/>
    <cellStyle name="20% - Accent5 35 2 3 2" xfId="20411" xr:uid="{00000000-0005-0000-0000-00002D240000}"/>
    <cellStyle name="20% - Accent5 35 2 3 3" xfId="30864" xr:uid="{00000000-0005-0000-0000-00002E240000}"/>
    <cellStyle name="20% - Accent5 35 2 4" xfId="16076" xr:uid="{00000000-0005-0000-0000-00002F240000}"/>
    <cellStyle name="20% - Accent5 35 2 5" xfId="26529" xr:uid="{00000000-0005-0000-0000-000030240000}"/>
    <cellStyle name="20% - Accent5 35 3" xfId="9756" xr:uid="{00000000-0005-0000-0000-000031240000}"/>
    <cellStyle name="20% - Accent5 35 3 2" xfId="21493" xr:uid="{00000000-0005-0000-0000-000032240000}"/>
    <cellStyle name="20% - Accent5 35 3 3" xfId="31946" xr:uid="{00000000-0005-0000-0000-000033240000}"/>
    <cellStyle name="20% - Accent5 35 4" xfId="7343" xr:uid="{00000000-0005-0000-0000-000034240000}"/>
    <cellStyle name="20% - Accent5 35 4 2" xfId="19082" xr:uid="{00000000-0005-0000-0000-000035240000}"/>
    <cellStyle name="20% - Accent5 35 4 3" xfId="29535" xr:uid="{00000000-0005-0000-0000-000036240000}"/>
    <cellStyle name="20% - Accent5 35 5" xfId="15490" xr:uid="{00000000-0005-0000-0000-000037240000}"/>
    <cellStyle name="20% - Accent5 35 6" xfId="25943" xr:uid="{00000000-0005-0000-0000-000038240000}"/>
    <cellStyle name="20% - Accent5 36" xfId="996" xr:uid="{00000000-0005-0000-0000-000039240000}"/>
    <cellStyle name="20% - Accent5 36 2" xfId="3108" xr:uid="{00000000-0005-0000-0000-00003A240000}"/>
    <cellStyle name="20% - Accent5 36 2 2" xfId="11159" xr:uid="{00000000-0005-0000-0000-00003B240000}"/>
    <cellStyle name="20% - Accent5 36 2 2 2" xfId="22896" xr:uid="{00000000-0005-0000-0000-00003C240000}"/>
    <cellStyle name="20% - Accent5 36 2 2 3" xfId="33349" xr:uid="{00000000-0005-0000-0000-00003D240000}"/>
    <cellStyle name="20% - Accent5 36 2 3" xfId="8687" xr:uid="{00000000-0005-0000-0000-00003E240000}"/>
    <cellStyle name="20% - Accent5 36 2 3 2" xfId="20425" xr:uid="{00000000-0005-0000-0000-00003F240000}"/>
    <cellStyle name="20% - Accent5 36 2 3 3" xfId="30878" xr:uid="{00000000-0005-0000-0000-000040240000}"/>
    <cellStyle name="20% - Accent5 36 2 4" xfId="16077" xr:uid="{00000000-0005-0000-0000-000041240000}"/>
    <cellStyle name="20% - Accent5 36 2 5" xfId="26530" xr:uid="{00000000-0005-0000-0000-000042240000}"/>
    <cellStyle name="20% - Accent5 36 3" xfId="9770" xr:uid="{00000000-0005-0000-0000-000043240000}"/>
    <cellStyle name="20% - Accent5 36 3 2" xfId="21507" xr:uid="{00000000-0005-0000-0000-000044240000}"/>
    <cellStyle name="20% - Accent5 36 3 3" xfId="31960" xr:uid="{00000000-0005-0000-0000-000045240000}"/>
    <cellStyle name="20% - Accent5 36 4" xfId="7357" xr:uid="{00000000-0005-0000-0000-000046240000}"/>
    <cellStyle name="20% - Accent5 36 4 2" xfId="19096" xr:uid="{00000000-0005-0000-0000-000047240000}"/>
    <cellStyle name="20% - Accent5 36 4 3" xfId="29549" xr:uid="{00000000-0005-0000-0000-000048240000}"/>
    <cellStyle name="20% - Accent5 36 5" xfId="15491" xr:uid="{00000000-0005-0000-0000-000049240000}"/>
    <cellStyle name="20% - Accent5 36 6" xfId="25944" xr:uid="{00000000-0005-0000-0000-00004A240000}"/>
    <cellStyle name="20% - Accent5 37" xfId="997" xr:uid="{00000000-0005-0000-0000-00004B240000}"/>
    <cellStyle name="20% - Accent5 37 2" xfId="3109" xr:uid="{00000000-0005-0000-0000-00004C240000}"/>
    <cellStyle name="20% - Accent5 37 2 2" xfId="11173" xr:uid="{00000000-0005-0000-0000-00004D240000}"/>
    <cellStyle name="20% - Accent5 37 2 2 2" xfId="22910" xr:uid="{00000000-0005-0000-0000-00004E240000}"/>
    <cellStyle name="20% - Accent5 37 2 2 3" xfId="33363" xr:uid="{00000000-0005-0000-0000-00004F240000}"/>
    <cellStyle name="20% - Accent5 37 2 3" xfId="8701" xr:uid="{00000000-0005-0000-0000-000050240000}"/>
    <cellStyle name="20% - Accent5 37 2 3 2" xfId="20439" xr:uid="{00000000-0005-0000-0000-000051240000}"/>
    <cellStyle name="20% - Accent5 37 2 3 3" xfId="30892" xr:uid="{00000000-0005-0000-0000-000052240000}"/>
    <cellStyle name="20% - Accent5 37 2 4" xfId="16078" xr:uid="{00000000-0005-0000-0000-000053240000}"/>
    <cellStyle name="20% - Accent5 37 2 5" xfId="26531" xr:uid="{00000000-0005-0000-0000-000054240000}"/>
    <cellStyle name="20% - Accent5 37 3" xfId="9784" xr:uid="{00000000-0005-0000-0000-000055240000}"/>
    <cellStyle name="20% - Accent5 37 3 2" xfId="21521" xr:uid="{00000000-0005-0000-0000-000056240000}"/>
    <cellStyle name="20% - Accent5 37 3 3" xfId="31974" xr:uid="{00000000-0005-0000-0000-000057240000}"/>
    <cellStyle name="20% - Accent5 37 4" xfId="7371" xr:uid="{00000000-0005-0000-0000-000058240000}"/>
    <cellStyle name="20% - Accent5 37 4 2" xfId="19110" xr:uid="{00000000-0005-0000-0000-000059240000}"/>
    <cellStyle name="20% - Accent5 37 4 3" xfId="29563" xr:uid="{00000000-0005-0000-0000-00005A240000}"/>
    <cellStyle name="20% - Accent5 37 5" xfId="15492" xr:uid="{00000000-0005-0000-0000-00005B240000}"/>
    <cellStyle name="20% - Accent5 37 6" xfId="25945" xr:uid="{00000000-0005-0000-0000-00005C240000}"/>
    <cellStyle name="20% - Accent5 38" xfId="998" xr:uid="{00000000-0005-0000-0000-00005D240000}"/>
    <cellStyle name="20% - Accent5 38 2" xfId="3110" xr:uid="{00000000-0005-0000-0000-00005E240000}"/>
    <cellStyle name="20% - Accent5 38 2 2" xfId="11186" xr:uid="{00000000-0005-0000-0000-00005F240000}"/>
    <cellStyle name="20% - Accent5 38 2 2 2" xfId="22923" xr:uid="{00000000-0005-0000-0000-000060240000}"/>
    <cellStyle name="20% - Accent5 38 2 2 3" xfId="33376" xr:uid="{00000000-0005-0000-0000-000061240000}"/>
    <cellStyle name="20% - Accent5 38 2 3" xfId="8715" xr:uid="{00000000-0005-0000-0000-000062240000}"/>
    <cellStyle name="20% - Accent5 38 2 3 2" xfId="20453" xr:uid="{00000000-0005-0000-0000-000063240000}"/>
    <cellStyle name="20% - Accent5 38 2 3 3" xfId="30906" xr:uid="{00000000-0005-0000-0000-000064240000}"/>
    <cellStyle name="20% - Accent5 38 2 4" xfId="16079" xr:uid="{00000000-0005-0000-0000-000065240000}"/>
    <cellStyle name="20% - Accent5 38 2 5" xfId="26532" xr:uid="{00000000-0005-0000-0000-000066240000}"/>
    <cellStyle name="20% - Accent5 38 3" xfId="9798" xr:uid="{00000000-0005-0000-0000-000067240000}"/>
    <cellStyle name="20% - Accent5 38 3 2" xfId="21535" xr:uid="{00000000-0005-0000-0000-000068240000}"/>
    <cellStyle name="20% - Accent5 38 3 3" xfId="31988" xr:uid="{00000000-0005-0000-0000-000069240000}"/>
    <cellStyle name="20% - Accent5 38 4" xfId="7385" xr:uid="{00000000-0005-0000-0000-00006A240000}"/>
    <cellStyle name="20% - Accent5 38 4 2" xfId="19124" xr:uid="{00000000-0005-0000-0000-00006B240000}"/>
    <cellStyle name="20% - Accent5 38 4 3" xfId="29577" xr:uid="{00000000-0005-0000-0000-00006C240000}"/>
    <cellStyle name="20% - Accent5 38 5" xfId="15493" xr:uid="{00000000-0005-0000-0000-00006D240000}"/>
    <cellStyle name="20% - Accent5 38 6" xfId="25946" xr:uid="{00000000-0005-0000-0000-00006E240000}"/>
    <cellStyle name="20% - Accent5 39" xfId="999" xr:uid="{00000000-0005-0000-0000-00006F240000}"/>
    <cellStyle name="20% - Accent5 39 2" xfId="3111" xr:uid="{00000000-0005-0000-0000-000070240000}"/>
    <cellStyle name="20% - Accent5 39 2 2" xfId="11200" xr:uid="{00000000-0005-0000-0000-000071240000}"/>
    <cellStyle name="20% - Accent5 39 2 2 2" xfId="22937" xr:uid="{00000000-0005-0000-0000-000072240000}"/>
    <cellStyle name="20% - Accent5 39 2 2 3" xfId="33390" xr:uid="{00000000-0005-0000-0000-000073240000}"/>
    <cellStyle name="20% - Accent5 39 2 3" xfId="8729" xr:uid="{00000000-0005-0000-0000-000074240000}"/>
    <cellStyle name="20% - Accent5 39 2 3 2" xfId="20467" xr:uid="{00000000-0005-0000-0000-000075240000}"/>
    <cellStyle name="20% - Accent5 39 2 3 3" xfId="30920" xr:uid="{00000000-0005-0000-0000-000076240000}"/>
    <cellStyle name="20% - Accent5 39 2 4" xfId="16080" xr:uid="{00000000-0005-0000-0000-000077240000}"/>
    <cellStyle name="20% - Accent5 39 2 5" xfId="26533" xr:uid="{00000000-0005-0000-0000-000078240000}"/>
    <cellStyle name="20% - Accent5 39 3" xfId="9812" xr:uid="{00000000-0005-0000-0000-000079240000}"/>
    <cellStyle name="20% - Accent5 39 3 2" xfId="21549" xr:uid="{00000000-0005-0000-0000-00007A240000}"/>
    <cellStyle name="20% - Accent5 39 3 3" xfId="32002" xr:uid="{00000000-0005-0000-0000-00007B240000}"/>
    <cellStyle name="20% - Accent5 39 4" xfId="7399" xr:uid="{00000000-0005-0000-0000-00007C240000}"/>
    <cellStyle name="20% - Accent5 39 4 2" xfId="19138" xr:uid="{00000000-0005-0000-0000-00007D240000}"/>
    <cellStyle name="20% - Accent5 39 4 3" xfId="29591" xr:uid="{00000000-0005-0000-0000-00007E240000}"/>
    <cellStyle name="20% - Accent5 39 5" xfId="15494" xr:uid="{00000000-0005-0000-0000-00007F240000}"/>
    <cellStyle name="20% - Accent5 39 6" xfId="25947" xr:uid="{00000000-0005-0000-0000-000080240000}"/>
    <cellStyle name="20% - Accent5 4" xfId="593" xr:uid="{00000000-0005-0000-0000-000081240000}"/>
    <cellStyle name="20% - Accent5 4 2" xfId="3112" xr:uid="{00000000-0005-0000-0000-000082240000}"/>
    <cellStyle name="20% - Accent5 4 2 2" xfId="6412" xr:uid="{00000000-0005-0000-0000-000083240000}"/>
    <cellStyle name="20% - Accent5 4 2 2 2" xfId="11857" xr:uid="{00000000-0005-0000-0000-000084240000}"/>
    <cellStyle name="20% - Accent5 4 2 2 2 2" xfId="23594" xr:uid="{00000000-0005-0000-0000-000085240000}"/>
    <cellStyle name="20% - Accent5 4 2 2 2 3" xfId="34047" xr:uid="{00000000-0005-0000-0000-000086240000}"/>
    <cellStyle name="20% - Accent5 4 2 2 3" xfId="8135" xr:uid="{00000000-0005-0000-0000-000087240000}"/>
    <cellStyle name="20% - Accent5 4 2 2 3 2" xfId="19873" xr:uid="{00000000-0005-0000-0000-000088240000}"/>
    <cellStyle name="20% - Accent5 4 2 2 3 3" xfId="30326" xr:uid="{00000000-0005-0000-0000-000089240000}"/>
    <cellStyle name="20% - Accent5 4 2 2 4" xfId="18152" xr:uid="{00000000-0005-0000-0000-00008A240000}"/>
    <cellStyle name="20% - Accent5 4 2 2 5" xfId="28605" xr:uid="{00000000-0005-0000-0000-00008B240000}"/>
    <cellStyle name="20% - Accent5 4 2 3" xfId="10541" xr:uid="{00000000-0005-0000-0000-00008C240000}"/>
    <cellStyle name="20% - Accent5 4 2 3 2" xfId="22278" xr:uid="{00000000-0005-0000-0000-00008D240000}"/>
    <cellStyle name="20% - Accent5 4 2 3 3" xfId="32731" xr:uid="{00000000-0005-0000-0000-00008E240000}"/>
    <cellStyle name="20% - Accent5 4 2 4" xfId="6710" xr:uid="{00000000-0005-0000-0000-00008F240000}"/>
    <cellStyle name="20% - Accent5 4 2 4 2" xfId="18449" xr:uid="{00000000-0005-0000-0000-000090240000}"/>
    <cellStyle name="20% - Accent5 4 2 4 3" xfId="28902" xr:uid="{00000000-0005-0000-0000-000091240000}"/>
    <cellStyle name="20% - Accent5 4 2 5" xfId="16081" xr:uid="{00000000-0005-0000-0000-000092240000}"/>
    <cellStyle name="20% - Accent5 4 2 6" xfId="26534" xr:uid="{00000000-0005-0000-0000-000093240000}"/>
    <cellStyle name="20% - Accent5 4 3" xfId="5766" xr:uid="{00000000-0005-0000-0000-000094240000}"/>
    <cellStyle name="20% - Accent5 4 3 2" xfId="6482" xr:uid="{00000000-0005-0000-0000-000095240000}"/>
    <cellStyle name="20% - Accent5 4 3 2 2" xfId="11927" xr:uid="{00000000-0005-0000-0000-000096240000}"/>
    <cellStyle name="20% - Accent5 4 3 2 2 2" xfId="23664" xr:uid="{00000000-0005-0000-0000-000097240000}"/>
    <cellStyle name="20% - Accent5 4 3 2 2 3" xfId="34117" xr:uid="{00000000-0005-0000-0000-000098240000}"/>
    <cellStyle name="20% - Accent5 4 3 2 3" xfId="8210" xr:uid="{00000000-0005-0000-0000-000099240000}"/>
    <cellStyle name="20% - Accent5 4 3 2 3 2" xfId="19948" xr:uid="{00000000-0005-0000-0000-00009A240000}"/>
    <cellStyle name="20% - Accent5 4 3 2 3 3" xfId="30401" xr:uid="{00000000-0005-0000-0000-00009B240000}"/>
    <cellStyle name="20% - Accent5 4 3 2 4" xfId="18222" xr:uid="{00000000-0005-0000-0000-00009C240000}"/>
    <cellStyle name="20% - Accent5 4 3 2 5" xfId="28675" xr:uid="{00000000-0005-0000-0000-00009D240000}"/>
    <cellStyle name="20% - Accent5 4 3 3" xfId="10616" xr:uid="{00000000-0005-0000-0000-00009E240000}"/>
    <cellStyle name="20% - Accent5 4 3 3 2" xfId="22353" xr:uid="{00000000-0005-0000-0000-00009F240000}"/>
    <cellStyle name="20% - Accent5 4 3 3 3" xfId="32806" xr:uid="{00000000-0005-0000-0000-0000A0240000}"/>
    <cellStyle name="20% - Accent5 4 3 4" xfId="6785" xr:uid="{00000000-0005-0000-0000-0000A1240000}"/>
    <cellStyle name="20% - Accent5 4 3 4 2" xfId="18524" xr:uid="{00000000-0005-0000-0000-0000A2240000}"/>
    <cellStyle name="20% - Accent5 4 3 4 3" xfId="28977" xr:uid="{00000000-0005-0000-0000-0000A3240000}"/>
    <cellStyle name="20% - Accent5 4 3 5" xfId="17558" xr:uid="{00000000-0005-0000-0000-0000A4240000}"/>
    <cellStyle name="20% - Accent5 4 3 6" xfId="28011" xr:uid="{00000000-0005-0000-0000-0000A5240000}"/>
    <cellStyle name="20% - Accent5 4 4" xfId="5886" xr:uid="{00000000-0005-0000-0000-0000A6240000}"/>
    <cellStyle name="20% - Accent5 4 4 2" xfId="10732" xr:uid="{00000000-0005-0000-0000-0000A7240000}"/>
    <cellStyle name="20% - Accent5 4 4 2 2" xfId="22469" xr:uid="{00000000-0005-0000-0000-0000A8240000}"/>
    <cellStyle name="20% - Accent5 4 4 2 3" xfId="32922" xr:uid="{00000000-0005-0000-0000-0000A9240000}"/>
    <cellStyle name="20% - Accent5 4 4 3" xfId="6909" xr:uid="{00000000-0005-0000-0000-0000AA240000}"/>
    <cellStyle name="20% - Accent5 4 4 3 2" xfId="18648" xr:uid="{00000000-0005-0000-0000-0000AB240000}"/>
    <cellStyle name="20% - Accent5 4 4 3 3" xfId="29101" xr:uid="{00000000-0005-0000-0000-0000AC240000}"/>
    <cellStyle name="20% - Accent5 4 4 4" xfId="17661" xr:uid="{00000000-0005-0000-0000-0000AD240000}"/>
    <cellStyle name="20% - Accent5 4 4 5" xfId="28114" xr:uid="{00000000-0005-0000-0000-0000AE240000}"/>
    <cellStyle name="20% - Accent5 4 5" xfId="5605" xr:uid="{00000000-0005-0000-0000-0000AF240000}"/>
    <cellStyle name="20% - Accent5 4 5 2" xfId="10436" xr:uid="{00000000-0005-0000-0000-0000B0240000}"/>
    <cellStyle name="20% - Accent5 4 5 2 2" xfId="22173" xr:uid="{00000000-0005-0000-0000-0000B1240000}"/>
    <cellStyle name="20% - Accent5 4 5 2 3" xfId="32626" xr:uid="{00000000-0005-0000-0000-0000B2240000}"/>
    <cellStyle name="20% - Accent5 4 5 3" xfId="8030" xr:uid="{00000000-0005-0000-0000-0000B3240000}"/>
    <cellStyle name="20% - Accent5 4 5 3 2" xfId="19768" xr:uid="{00000000-0005-0000-0000-0000B4240000}"/>
    <cellStyle name="20% - Accent5 4 5 3 3" xfId="30221" xr:uid="{00000000-0005-0000-0000-0000B5240000}"/>
    <cellStyle name="20% - Accent5 4 5 4" xfId="17411" xr:uid="{00000000-0005-0000-0000-0000B6240000}"/>
    <cellStyle name="20% - Accent5 4 5 5" xfId="27864" xr:uid="{00000000-0005-0000-0000-0000B7240000}"/>
    <cellStyle name="20% - Accent5 4 6" xfId="9322" xr:uid="{00000000-0005-0000-0000-0000B8240000}"/>
    <cellStyle name="20% - Accent5 4 6 2" xfId="21059" xr:uid="{00000000-0005-0000-0000-0000B9240000}"/>
    <cellStyle name="20% - Accent5 4 6 3" xfId="31512" xr:uid="{00000000-0005-0000-0000-0000BA240000}"/>
    <cellStyle name="20% - Accent5 4 7" xfId="6605" xr:uid="{00000000-0005-0000-0000-0000BB240000}"/>
    <cellStyle name="20% - Accent5 4 7 2" xfId="18344" xr:uid="{00000000-0005-0000-0000-0000BC240000}"/>
    <cellStyle name="20% - Accent5 4 7 3" xfId="28797" xr:uid="{00000000-0005-0000-0000-0000BD240000}"/>
    <cellStyle name="20% - Accent5 4 8" xfId="15152" xr:uid="{00000000-0005-0000-0000-0000BE240000}"/>
    <cellStyle name="20% - Accent5 4 9" xfId="25605" xr:uid="{00000000-0005-0000-0000-0000BF240000}"/>
    <cellStyle name="20% - Accent5 40" xfId="1000" xr:uid="{00000000-0005-0000-0000-0000C0240000}"/>
    <cellStyle name="20% - Accent5 40 2" xfId="3113" xr:uid="{00000000-0005-0000-0000-0000C1240000}"/>
    <cellStyle name="20% - Accent5 40 2 2" xfId="11214" xr:uid="{00000000-0005-0000-0000-0000C2240000}"/>
    <cellStyle name="20% - Accent5 40 2 2 2" xfId="22951" xr:uid="{00000000-0005-0000-0000-0000C3240000}"/>
    <cellStyle name="20% - Accent5 40 2 2 3" xfId="33404" xr:uid="{00000000-0005-0000-0000-0000C4240000}"/>
    <cellStyle name="20% - Accent5 40 2 3" xfId="8743" xr:uid="{00000000-0005-0000-0000-0000C5240000}"/>
    <cellStyle name="20% - Accent5 40 2 3 2" xfId="20481" xr:uid="{00000000-0005-0000-0000-0000C6240000}"/>
    <cellStyle name="20% - Accent5 40 2 3 3" xfId="30934" xr:uid="{00000000-0005-0000-0000-0000C7240000}"/>
    <cellStyle name="20% - Accent5 40 2 4" xfId="16082" xr:uid="{00000000-0005-0000-0000-0000C8240000}"/>
    <cellStyle name="20% - Accent5 40 2 5" xfId="26535" xr:uid="{00000000-0005-0000-0000-0000C9240000}"/>
    <cellStyle name="20% - Accent5 40 3" xfId="9826" xr:uid="{00000000-0005-0000-0000-0000CA240000}"/>
    <cellStyle name="20% - Accent5 40 3 2" xfId="21563" xr:uid="{00000000-0005-0000-0000-0000CB240000}"/>
    <cellStyle name="20% - Accent5 40 3 3" xfId="32016" xr:uid="{00000000-0005-0000-0000-0000CC240000}"/>
    <cellStyle name="20% - Accent5 40 4" xfId="7413" xr:uid="{00000000-0005-0000-0000-0000CD240000}"/>
    <cellStyle name="20% - Accent5 40 4 2" xfId="19152" xr:uid="{00000000-0005-0000-0000-0000CE240000}"/>
    <cellStyle name="20% - Accent5 40 4 3" xfId="29605" xr:uid="{00000000-0005-0000-0000-0000CF240000}"/>
    <cellStyle name="20% - Accent5 40 5" xfId="15495" xr:uid="{00000000-0005-0000-0000-0000D0240000}"/>
    <cellStyle name="20% - Accent5 40 6" xfId="25948" xr:uid="{00000000-0005-0000-0000-0000D1240000}"/>
    <cellStyle name="20% - Accent5 41" xfId="1001" xr:uid="{00000000-0005-0000-0000-0000D2240000}"/>
    <cellStyle name="20% - Accent5 41 2" xfId="3114" xr:uid="{00000000-0005-0000-0000-0000D3240000}"/>
    <cellStyle name="20% - Accent5 41 2 2" xfId="11228" xr:uid="{00000000-0005-0000-0000-0000D4240000}"/>
    <cellStyle name="20% - Accent5 41 2 2 2" xfId="22965" xr:uid="{00000000-0005-0000-0000-0000D5240000}"/>
    <cellStyle name="20% - Accent5 41 2 2 3" xfId="33418" xr:uid="{00000000-0005-0000-0000-0000D6240000}"/>
    <cellStyle name="20% - Accent5 41 2 3" xfId="8757" xr:uid="{00000000-0005-0000-0000-0000D7240000}"/>
    <cellStyle name="20% - Accent5 41 2 3 2" xfId="20495" xr:uid="{00000000-0005-0000-0000-0000D8240000}"/>
    <cellStyle name="20% - Accent5 41 2 3 3" xfId="30948" xr:uid="{00000000-0005-0000-0000-0000D9240000}"/>
    <cellStyle name="20% - Accent5 41 2 4" xfId="16083" xr:uid="{00000000-0005-0000-0000-0000DA240000}"/>
    <cellStyle name="20% - Accent5 41 2 5" xfId="26536" xr:uid="{00000000-0005-0000-0000-0000DB240000}"/>
    <cellStyle name="20% - Accent5 41 3" xfId="9840" xr:uid="{00000000-0005-0000-0000-0000DC240000}"/>
    <cellStyle name="20% - Accent5 41 3 2" xfId="21577" xr:uid="{00000000-0005-0000-0000-0000DD240000}"/>
    <cellStyle name="20% - Accent5 41 3 3" xfId="32030" xr:uid="{00000000-0005-0000-0000-0000DE240000}"/>
    <cellStyle name="20% - Accent5 41 4" xfId="7427" xr:uid="{00000000-0005-0000-0000-0000DF240000}"/>
    <cellStyle name="20% - Accent5 41 4 2" xfId="19166" xr:uid="{00000000-0005-0000-0000-0000E0240000}"/>
    <cellStyle name="20% - Accent5 41 4 3" xfId="29619" xr:uid="{00000000-0005-0000-0000-0000E1240000}"/>
    <cellStyle name="20% - Accent5 41 5" xfId="15496" xr:uid="{00000000-0005-0000-0000-0000E2240000}"/>
    <cellStyle name="20% - Accent5 41 6" xfId="25949" xr:uid="{00000000-0005-0000-0000-0000E3240000}"/>
    <cellStyle name="20% - Accent5 42" xfId="1002" xr:uid="{00000000-0005-0000-0000-0000E4240000}"/>
    <cellStyle name="20% - Accent5 42 2" xfId="3115" xr:uid="{00000000-0005-0000-0000-0000E5240000}"/>
    <cellStyle name="20% - Accent5 42 2 2" xfId="11241" xr:uid="{00000000-0005-0000-0000-0000E6240000}"/>
    <cellStyle name="20% - Accent5 42 2 2 2" xfId="22978" xr:uid="{00000000-0005-0000-0000-0000E7240000}"/>
    <cellStyle name="20% - Accent5 42 2 2 3" xfId="33431" xr:uid="{00000000-0005-0000-0000-0000E8240000}"/>
    <cellStyle name="20% - Accent5 42 2 3" xfId="8771" xr:uid="{00000000-0005-0000-0000-0000E9240000}"/>
    <cellStyle name="20% - Accent5 42 2 3 2" xfId="20509" xr:uid="{00000000-0005-0000-0000-0000EA240000}"/>
    <cellStyle name="20% - Accent5 42 2 3 3" xfId="30962" xr:uid="{00000000-0005-0000-0000-0000EB240000}"/>
    <cellStyle name="20% - Accent5 42 2 4" xfId="16084" xr:uid="{00000000-0005-0000-0000-0000EC240000}"/>
    <cellStyle name="20% - Accent5 42 2 5" xfId="26537" xr:uid="{00000000-0005-0000-0000-0000ED240000}"/>
    <cellStyle name="20% - Accent5 42 3" xfId="9854" xr:uid="{00000000-0005-0000-0000-0000EE240000}"/>
    <cellStyle name="20% - Accent5 42 3 2" xfId="21591" xr:uid="{00000000-0005-0000-0000-0000EF240000}"/>
    <cellStyle name="20% - Accent5 42 3 3" xfId="32044" xr:uid="{00000000-0005-0000-0000-0000F0240000}"/>
    <cellStyle name="20% - Accent5 42 4" xfId="7441" xr:uid="{00000000-0005-0000-0000-0000F1240000}"/>
    <cellStyle name="20% - Accent5 42 4 2" xfId="19180" xr:uid="{00000000-0005-0000-0000-0000F2240000}"/>
    <cellStyle name="20% - Accent5 42 4 3" xfId="29633" xr:uid="{00000000-0005-0000-0000-0000F3240000}"/>
    <cellStyle name="20% - Accent5 42 5" xfId="15497" xr:uid="{00000000-0005-0000-0000-0000F4240000}"/>
    <cellStyle name="20% - Accent5 42 6" xfId="25950" xr:uid="{00000000-0005-0000-0000-0000F5240000}"/>
    <cellStyle name="20% - Accent5 43" xfId="1003" xr:uid="{00000000-0005-0000-0000-0000F6240000}"/>
    <cellStyle name="20% - Accent5 43 2" xfId="3116" xr:uid="{00000000-0005-0000-0000-0000F7240000}"/>
    <cellStyle name="20% - Accent5 43 2 2" xfId="11254" xr:uid="{00000000-0005-0000-0000-0000F8240000}"/>
    <cellStyle name="20% - Accent5 43 2 2 2" xfId="22991" xr:uid="{00000000-0005-0000-0000-0000F9240000}"/>
    <cellStyle name="20% - Accent5 43 2 2 3" xfId="33444" xr:uid="{00000000-0005-0000-0000-0000FA240000}"/>
    <cellStyle name="20% - Accent5 43 2 3" xfId="8785" xr:uid="{00000000-0005-0000-0000-0000FB240000}"/>
    <cellStyle name="20% - Accent5 43 2 3 2" xfId="20523" xr:uid="{00000000-0005-0000-0000-0000FC240000}"/>
    <cellStyle name="20% - Accent5 43 2 3 3" xfId="30976" xr:uid="{00000000-0005-0000-0000-0000FD240000}"/>
    <cellStyle name="20% - Accent5 43 2 4" xfId="16085" xr:uid="{00000000-0005-0000-0000-0000FE240000}"/>
    <cellStyle name="20% - Accent5 43 2 5" xfId="26538" xr:uid="{00000000-0005-0000-0000-0000FF240000}"/>
    <cellStyle name="20% - Accent5 43 3" xfId="9868" xr:uid="{00000000-0005-0000-0000-000000250000}"/>
    <cellStyle name="20% - Accent5 43 3 2" xfId="21605" xr:uid="{00000000-0005-0000-0000-000001250000}"/>
    <cellStyle name="20% - Accent5 43 3 3" xfId="32058" xr:uid="{00000000-0005-0000-0000-000002250000}"/>
    <cellStyle name="20% - Accent5 43 4" xfId="7455" xr:uid="{00000000-0005-0000-0000-000003250000}"/>
    <cellStyle name="20% - Accent5 43 4 2" xfId="19194" xr:uid="{00000000-0005-0000-0000-000004250000}"/>
    <cellStyle name="20% - Accent5 43 4 3" xfId="29647" xr:uid="{00000000-0005-0000-0000-000005250000}"/>
    <cellStyle name="20% - Accent5 43 5" xfId="15498" xr:uid="{00000000-0005-0000-0000-000006250000}"/>
    <cellStyle name="20% - Accent5 43 6" xfId="25951" xr:uid="{00000000-0005-0000-0000-000007250000}"/>
    <cellStyle name="20% - Accent5 44" xfId="1004" xr:uid="{00000000-0005-0000-0000-000008250000}"/>
    <cellStyle name="20% - Accent5 44 2" xfId="3117" xr:uid="{00000000-0005-0000-0000-000009250000}"/>
    <cellStyle name="20% - Accent5 44 2 2" xfId="11267" xr:uid="{00000000-0005-0000-0000-00000A250000}"/>
    <cellStyle name="20% - Accent5 44 2 2 2" xfId="23004" xr:uid="{00000000-0005-0000-0000-00000B250000}"/>
    <cellStyle name="20% - Accent5 44 2 2 3" xfId="33457" xr:uid="{00000000-0005-0000-0000-00000C250000}"/>
    <cellStyle name="20% - Accent5 44 2 3" xfId="8799" xr:uid="{00000000-0005-0000-0000-00000D250000}"/>
    <cellStyle name="20% - Accent5 44 2 3 2" xfId="20537" xr:uid="{00000000-0005-0000-0000-00000E250000}"/>
    <cellStyle name="20% - Accent5 44 2 3 3" xfId="30990" xr:uid="{00000000-0005-0000-0000-00000F250000}"/>
    <cellStyle name="20% - Accent5 44 2 4" xfId="16086" xr:uid="{00000000-0005-0000-0000-000010250000}"/>
    <cellStyle name="20% - Accent5 44 2 5" xfId="26539" xr:uid="{00000000-0005-0000-0000-000011250000}"/>
    <cellStyle name="20% - Accent5 44 3" xfId="9882" xr:uid="{00000000-0005-0000-0000-000012250000}"/>
    <cellStyle name="20% - Accent5 44 3 2" xfId="21619" xr:uid="{00000000-0005-0000-0000-000013250000}"/>
    <cellStyle name="20% - Accent5 44 3 3" xfId="32072" xr:uid="{00000000-0005-0000-0000-000014250000}"/>
    <cellStyle name="20% - Accent5 44 4" xfId="7469" xr:uid="{00000000-0005-0000-0000-000015250000}"/>
    <cellStyle name="20% - Accent5 44 4 2" xfId="19208" xr:uid="{00000000-0005-0000-0000-000016250000}"/>
    <cellStyle name="20% - Accent5 44 4 3" xfId="29661" xr:uid="{00000000-0005-0000-0000-000017250000}"/>
    <cellStyle name="20% - Accent5 44 5" xfId="15499" xr:uid="{00000000-0005-0000-0000-000018250000}"/>
    <cellStyle name="20% - Accent5 44 6" xfId="25952" xr:uid="{00000000-0005-0000-0000-000019250000}"/>
    <cellStyle name="20% - Accent5 45" xfId="1005" xr:uid="{00000000-0005-0000-0000-00001A250000}"/>
    <cellStyle name="20% - Accent5 45 2" xfId="3118" xr:uid="{00000000-0005-0000-0000-00001B250000}"/>
    <cellStyle name="20% - Accent5 45 2 2" xfId="11280" xr:uid="{00000000-0005-0000-0000-00001C250000}"/>
    <cellStyle name="20% - Accent5 45 2 2 2" xfId="23017" xr:uid="{00000000-0005-0000-0000-00001D250000}"/>
    <cellStyle name="20% - Accent5 45 2 2 3" xfId="33470" xr:uid="{00000000-0005-0000-0000-00001E250000}"/>
    <cellStyle name="20% - Accent5 45 2 3" xfId="8813" xr:uid="{00000000-0005-0000-0000-00001F250000}"/>
    <cellStyle name="20% - Accent5 45 2 3 2" xfId="20551" xr:uid="{00000000-0005-0000-0000-000020250000}"/>
    <cellStyle name="20% - Accent5 45 2 3 3" xfId="31004" xr:uid="{00000000-0005-0000-0000-000021250000}"/>
    <cellStyle name="20% - Accent5 45 2 4" xfId="16087" xr:uid="{00000000-0005-0000-0000-000022250000}"/>
    <cellStyle name="20% - Accent5 45 2 5" xfId="26540" xr:uid="{00000000-0005-0000-0000-000023250000}"/>
    <cellStyle name="20% - Accent5 45 3" xfId="9896" xr:uid="{00000000-0005-0000-0000-000024250000}"/>
    <cellStyle name="20% - Accent5 45 3 2" xfId="21633" xr:uid="{00000000-0005-0000-0000-000025250000}"/>
    <cellStyle name="20% - Accent5 45 3 3" xfId="32086" xr:uid="{00000000-0005-0000-0000-000026250000}"/>
    <cellStyle name="20% - Accent5 45 4" xfId="7483" xr:uid="{00000000-0005-0000-0000-000027250000}"/>
    <cellStyle name="20% - Accent5 45 4 2" xfId="19222" xr:uid="{00000000-0005-0000-0000-000028250000}"/>
    <cellStyle name="20% - Accent5 45 4 3" xfId="29675" xr:uid="{00000000-0005-0000-0000-000029250000}"/>
    <cellStyle name="20% - Accent5 45 5" xfId="15500" xr:uid="{00000000-0005-0000-0000-00002A250000}"/>
    <cellStyle name="20% - Accent5 45 6" xfId="25953" xr:uid="{00000000-0005-0000-0000-00002B250000}"/>
    <cellStyle name="20% - Accent5 46" xfId="1006" xr:uid="{00000000-0005-0000-0000-00002C250000}"/>
    <cellStyle name="20% - Accent5 46 2" xfId="3119" xr:uid="{00000000-0005-0000-0000-00002D250000}"/>
    <cellStyle name="20% - Accent5 46 2 2" xfId="11293" xr:uid="{00000000-0005-0000-0000-00002E250000}"/>
    <cellStyle name="20% - Accent5 46 2 2 2" xfId="23030" xr:uid="{00000000-0005-0000-0000-00002F250000}"/>
    <cellStyle name="20% - Accent5 46 2 2 3" xfId="33483" xr:uid="{00000000-0005-0000-0000-000030250000}"/>
    <cellStyle name="20% - Accent5 46 2 3" xfId="8827" xr:uid="{00000000-0005-0000-0000-000031250000}"/>
    <cellStyle name="20% - Accent5 46 2 3 2" xfId="20565" xr:uid="{00000000-0005-0000-0000-000032250000}"/>
    <cellStyle name="20% - Accent5 46 2 3 3" xfId="31018" xr:uid="{00000000-0005-0000-0000-000033250000}"/>
    <cellStyle name="20% - Accent5 46 2 4" xfId="16088" xr:uid="{00000000-0005-0000-0000-000034250000}"/>
    <cellStyle name="20% - Accent5 46 2 5" xfId="26541" xr:uid="{00000000-0005-0000-0000-000035250000}"/>
    <cellStyle name="20% - Accent5 46 3" xfId="9910" xr:uid="{00000000-0005-0000-0000-000036250000}"/>
    <cellStyle name="20% - Accent5 46 3 2" xfId="21647" xr:uid="{00000000-0005-0000-0000-000037250000}"/>
    <cellStyle name="20% - Accent5 46 3 3" xfId="32100" xr:uid="{00000000-0005-0000-0000-000038250000}"/>
    <cellStyle name="20% - Accent5 46 4" xfId="7497" xr:uid="{00000000-0005-0000-0000-000039250000}"/>
    <cellStyle name="20% - Accent5 46 4 2" xfId="19236" xr:uid="{00000000-0005-0000-0000-00003A250000}"/>
    <cellStyle name="20% - Accent5 46 4 3" xfId="29689" xr:uid="{00000000-0005-0000-0000-00003B250000}"/>
    <cellStyle name="20% - Accent5 46 5" xfId="15501" xr:uid="{00000000-0005-0000-0000-00003C250000}"/>
    <cellStyle name="20% - Accent5 46 6" xfId="25954" xr:uid="{00000000-0005-0000-0000-00003D250000}"/>
    <cellStyle name="20% - Accent5 47" xfId="1007" xr:uid="{00000000-0005-0000-0000-00003E250000}"/>
    <cellStyle name="20% - Accent5 47 2" xfId="3120" xr:uid="{00000000-0005-0000-0000-00003F250000}"/>
    <cellStyle name="20% - Accent5 47 2 2" xfId="11306" xr:uid="{00000000-0005-0000-0000-000040250000}"/>
    <cellStyle name="20% - Accent5 47 2 2 2" xfId="23043" xr:uid="{00000000-0005-0000-0000-000041250000}"/>
    <cellStyle name="20% - Accent5 47 2 2 3" xfId="33496" xr:uid="{00000000-0005-0000-0000-000042250000}"/>
    <cellStyle name="20% - Accent5 47 2 3" xfId="8841" xr:uid="{00000000-0005-0000-0000-000043250000}"/>
    <cellStyle name="20% - Accent5 47 2 3 2" xfId="20579" xr:uid="{00000000-0005-0000-0000-000044250000}"/>
    <cellStyle name="20% - Accent5 47 2 3 3" xfId="31032" xr:uid="{00000000-0005-0000-0000-000045250000}"/>
    <cellStyle name="20% - Accent5 47 2 4" xfId="16089" xr:uid="{00000000-0005-0000-0000-000046250000}"/>
    <cellStyle name="20% - Accent5 47 2 5" xfId="26542" xr:uid="{00000000-0005-0000-0000-000047250000}"/>
    <cellStyle name="20% - Accent5 47 3" xfId="9924" xr:uid="{00000000-0005-0000-0000-000048250000}"/>
    <cellStyle name="20% - Accent5 47 3 2" xfId="21661" xr:uid="{00000000-0005-0000-0000-000049250000}"/>
    <cellStyle name="20% - Accent5 47 3 3" xfId="32114" xr:uid="{00000000-0005-0000-0000-00004A250000}"/>
    <cellStyle name="20% - Accent5 47 4" xfId="7511" xr:uid="{00000000-0005-0000-0000-00004B250000}"/>
    <cellStyle name="20% - Accent5 47 4 2" xfId="19250" xr:uid="{00000000-0005-0000-0000-00004C250000}"/>
    <cellStyle name="20% - Accent5 47 4 3" xfId="29703" xr:uid="{00000000-0005-0000-0000-00004D250000}"/>
    <cellStyle name="20% - Accent5 47 5" xfId="15502" xr:uid="{00000000-0005-0000-0000-00004E250000}"/>
    <cellStyle name="20% - Accent5 47 6" xfId="25955" xr:uid="{00000000-0005-0000-0000-00004F250000}"/>
    <cellStyle name="20% - Accent5 48" xfId="1008" xr:uid="{00000000-0005-0000-0000-000050250000}"/>
    <cellStyle name="20% - Accent5 48 2" xfId="3121" xr:uid="{00000000-0005-0000-0000-000051250000}"/>
    <cellStyle name="20% - Accent5 48 2 2" xfId="11319" xr:uid="{00000000-0005-0000-0000-000052250000}"/>
    <cellStyle name="20% - Accent5 48 2 2 2" xfId="23056" xr:uid="{00000000-0005-0000-0000-000053250000}"/>
    <cellStyle name="20% - Accent5 48 2 2 3" xfId="33509" xr:uid="{00000000-0005-0000-0000-000054250000}"/>
    <cellStyle name="20% - Accent5 48 2 3" xfId="8855" xr:uid="{00000000-0005-0000-0000-000055250000}"/>
    <cellStyle name="20% - Accent5 48 2 3 2" xfId="20593" xr:uid="{00000000-0005-0000-0000-000056250000}"/>
    <cellStyle name="20% - Accent5 48 2 3 3" xfId="31046" xr:uid="{00000000-0005-0000-0000-000057250000}"/>
    <cellStyle name="20% - Accent5 48 2 4" xfId="16090" xr:uid="{00000000-0005-0000-0000-000058250000}"/>
    <cellStyle name="20% - Accent5 48 2 5" xfId="26543" xr:uid="{00000000-0005-0000-0000-000059250000}"/>
    <cellStyle name="20% - Accent5 48 3" xfId="9938" xr:uid="{00000000-0005-0000-0000-00005A250000}"/>
    <cellStyle name="20% - Accent5 48 3 2" xfId="21675" xr:uid="{00000000-0005-0000-0000-00005B250000}"/>
    <cellStyle name="20% - Accent5 48 3 3" xfId="32128" xr:uid="{00000000-0005-0000-0000-00005C250000}"/>
    <cellStyle name="20% - Accent5 48 4" xfId="7525" xr:uid="{00000000-0005-0000-0000-00005D250000}"/>
    <cellStyle name="20% - Accent5 48 4 2" xfId="19264" xr:uid="{00000000-0005-0000-0000-00005E250000}"/>
    <cellStyle name="20% - Accent5 48 4 3" xfId="29717" xr:uid="{00000000-0005-0000-0000-00005F250000}"/>
    <cellStyle name="20% - Accent5 48 5" xfId="15503" xr:uid="{00000000-0005-0000-0000-000060250000}"/>
    <cellStyle name="20% - Accent5 48 6" xfId="25956" xr:uid="{00000000-0005-0000-0000-000061250000}"/>
    <cellStyle name="20% - Accent5 49" xfId="1009" xr:uid="{00000000-0005-0000-0000-000062250000}"/>
    <cellStyle name="20% - Accent5 49 2" xfId="3122" xr:uid="{00000000-0005-0000-0000-000063250000}"/>
    <cellStyle name="20% - Accent5 49 2 2" xfId="11332" xr:uid="{00000000-0005-0000-0000-000064250000}"/>
    <cellStyle name="20% - Accent5 49 2 2 2" xfId="23069" xr:uid="{00000000-0005-0000-0000-000065250000}"/>
    <cellStyle name="20% - Accent5 49 2 2 3" xfId="33522" xr:uid="{00000000-0005-0000-0000-000066250000}"/>
    <cellStyle name="20% - Accent5 49 2 3" xfId="8869" xr:uid="{00000000-0005-0000-0000-000067250000}"/>
    <cellStyle name="20% - Accent5 49 2 3 2" xfId="20607" xr:uid="{00000000-0005-0000-0000-000068250000}"/>
    <cellStyle name="20% - Accent5 49 2 3 3" xfId="31060" xr:uid="{00000000-0005-0000-0000-000069250000}"/>
    <cellStyle name="20% - Accent5 49 2 4" xfId="16091" xr:uid="{00000000-0005-0000-0000-00006A250000}"/>
    <cellStyle name="20% - Accent5 49 2 5" xfId="26544" xr:uid="{00000000-0005-0000-0000-00006B250000}"/>
    <cellStyle name="20% - Accent5 49 3" xfId="9952" xr:uid="{00000000-0005-0000-0000-00006C250000}"/>
    <cellStyle name="20% - Accent5 49 3 2" xfId="21689" xr:uid="{00000000-0005-0000-0000-00006D250000}"/>
    <cellStyle name="20% - Accent5 49 3 3" xfId="32142" xr:uid="{00000000-0005-0000-0000-00006E250000}"/>
    <cellStyle name="20% - Accent5 49 4" xfId="7539" xr:uid="{00000000-0005-0000-0000-00006F250000}"/>
    <cellStyle name="20% - Accent5 49 4 2" xfId="19278" xr:uid="{00000000-0005-0000-0000-000070250000}"/>
    <cellStyle name="20% - Accent5 49 4 3" xfId="29731" xr:uid="{00000000-0005-0000-0000-000071250000}"/>
    <cellStyle name="20% - Accent5 49 5" xfId="15504" xr:uid="{00000000-0005-0000-0000-000072250000}"/>
    <cellStyle name="20% - Accent5 49 6" xfId="25957" xr:uid="{00000000-0005-0000-0000-000073250000}"/>
    <cellStyle name="20% - Accent5 5" xfId="607" xr:uid="{00000000-0005-0000-0000-000074250000}"/>
    <cellStyle name="20% - Accent5 5 2" xfId="3123" xr:uid="{00000000-0005-0000-0000-000075250000}"/>
    <cellStyle name="20% - Accent5 5 2 2" xfId="10745" xr:uid="{00000000-0005-0000-0000-000076250000}"/>
    <cellStyle name="20% - Accent5 5 2 2 2" xfId="22482" xr:uid="{00000000-0005-0000-0000-000077250000}"/>
    <cellStyle name="20% - Accent5 5 2 2 3" xfId="32935" xr:uid="{00000000-0005-0000-0000-000078250000}"/>
    <cellStyle name="20% - Accent5 5 2 3" xfId="6923" xr:uid="{00000000-0005-0000-0000-000079250000}"/>
    <cellStyle name="20% - Accent5 5 2 3 2" xfId="18662" xr:uid="{00000000-0005-0000-0000-00007A250000}"/>
    <cellStyle name="20% - Accent5 5 2 3 3" xfId="29115" xr:uid="{00000000-0005-0000-0000-00007B250000}"/>
    <cellStyle name="20% - Accent5 5 2 4" xfId="16092" xr:uid="{00000000-0005-0000-0000-00007C250000}"/>
    <cellStyle name="20% - Accent5 5 2 5" xfId="26545" xr:uid="{00000000-0005-0000-0000-00007D250000}"/>
    <cellStyle name="20% - Accent5 5 3" xfId="5642" xr:uid="{00000000-0005-0000-0000-00007E250000}"/>
    <cellStyle name="20% - Accent5 5 3 2" xfId="10480" xr:uid="{00000000-0005-0000-0000-00007F250000}"/>
    <cellStyle name="20% - Accent5 5 3 2 2" xfId="22217" xr:uid="{00000000-0005-0000-0000-000080250000}"/>
    <cellStyle name="20% - Accent5 5 3 2 3" xfId="32670" xr:uid="{00000000-0005-0000-0000-000081250000}"/>
    <cellStyle name="20% - Accent5 5 3 3" xfId="8074" xr:uid="{00000000-0005-0000-0000-000082250000}"/>
    <cellStyle name="20% - Accent5 5 3 3 2" xfId="19812" xr:uid="{00000000-0005-0000-0000-000083250000}"/>
    <cellStyle name="20% - Accent5 5 3 3 3" xfId="30265" xr:uid="{00000000-0005-0000-0000-000084250000}"/>
    <cellStyle name="20% - Accent5 5 3 4" xfId="17447" xr:uid="{00000000-0005-0000-0000-000085250000}"/>
    <cellStyle name="20% - Accent5 5 3 5" xfId="27900" xr:uid="{00000000-0005-0000-0000-000086250000}"/>
    <cellStyle name="20% - Accent5 5 4" xfId="9336" xr:uid="{00000000-0005-0000-0000-000087250000}"/>
    <cellStyle name="20% - Accent5 5 4 2" xfId="21073" xr:uid="{00000000-0005-0000-0000-000088250000}"/>
    <cellStyle name="20% - Accent5 5 4 3" xfId="31526" xr:uid="{00000000-0005-0000-0000-000089250000}"/>
    <cellStyle name="20% - Accent5 5 5" xfId="6649" xr:uid="{00000000-0005-0000-0000-00008A250000}"/>
    <cellStyle name="20% - Accent5 5 5 2" xfId="18388" xr:uid="{00000000-0005-0000-0000-00008B250000}"/>
    <cellStyle name="20% - Accent5 5 5 3" xfId="28841" xr:uid="{00000000-0005-0000-0000-00008C250000}"/>
    <cellStyle name="20% - Accent5 5 6" xfId="15166" xr:uid="{00000000-0005-0000-0000-00008D250000}"/>
    <cellStyle name="20% - Accent5 5 7" xfId="25619" xr:uid="{00000000-0005-0000-0000-00008E250000}"/>
    <cellStyle name="20% - Accent5 50" xfId="1010" xr:uid="{00000000-0005-0000-0000-00008F250000}"/>
    <cellStyle name="20% - Accent5 50 2" xfId="3124" xr:uid="{00000000-0005-0000-0000-000090250000}"/>
    <cellStyle name="20% - Accent5 50 2 2" xfId="11345" xr:uid="{00000000-0005-0000-0000-000091250000}"/>
    <cellStyle name="20% - Accent5 50 2 2 2" xfId="23082" xr:uid="{00000000-0005-0000-0000-000092250000}"/>
    <cellStyle name="20% - Accent5 50 2 2 3" xfId="33535" xr:uid="{00000000-0005-0000-0000-000093250000}"/>
    <cellStyle name="20% - Accent5 50 2 3" xfId="8883" xr:uid="{00000000-0005-0000-0000-000094250000}"/>
    <cellStyle name="20% - Accent5 50 2 3 2" xfId="20621" xr:uid="{00000000-0005-0000-0000-000095250000}"/>
    <cellStyle name="20% - Accent5 50 2 3 3" xfId="31074" xr:uid="{00000000-0005-0000-0000-000096250000}"/>
    <cellStyle name="20% - Accent5 50 2 4" xfId="16093" xr:uid="{00000000-0005-0000-0000-000097250000}"/>
    <cellStyle name="20% - Accent5 50 2 5" xfId="26546" xr:uid="{00000000-0005-0000-0000-000098250000}"/>
    <cellStyle name="20% - Accent5 50 3" xfId="9966" xr:uid="{00000000-0005-0000-0000-000099250000}"/>
    <cellStyle name="20% - Accent5 50 3 2" xfId="21703" xr:uid="{00000000-0005-0000-0000-00009A250000}"/>
    <cellStyle name="20% - Accent5 50 3 3" xfId="32156" xr:uid="{00000000-0005-0000-0000-00009B250000}"/>
    <cellStyle name="20% - Accent5 50 4" xfId="7553" xr:uid="{00000000-0005-0000-0000-00009C250000}"/>
    <cellStyle name="20% - Accent5 50 4 2" xfId="19292" xr:uid="{00000000-0005-0000-0000-00009D250000}"/>
    <cellStyle name="20% - Accent5 50 4 3" xfId="29745" xr:uid="{00000000-0005-0000-0000-00009E250000}"/>
    <cellStyle name="20% - Accent5 50 5" xfId="15505" xr:uid="{00000000-0005-0000-0000-00009F250000}"/>
    <cellStyle name="20% - Accent5 50 6" xfId="25958" xr:uid="{00000000-0005-0000-0000-0000A0250000}"/>
    <cellStyle name="20% - Accent5 51" xfId="1011" xr:uid="{00000000-0005-0000-0000-0000A1250000}"/>
    <cellStyle name="20% - Accent5 51 2" xfId="3125" xr:uid="{00000000-0005-0000-0000-0000A2250000}"/>
    <cellStyle name="20% - Accent5 51 2 2" xfId="11358" xr:uid="{00000000-0005-0000-0000-0000A3250000}"/>
    <cellStyle name="20% - Accent5 51 2 2 2" xfId="23095" xr:uid="{00000000-0005-0000-0000-0000A4250000}"/>
    <cellStyle name="20% - Accent5 51 2 2 3" xfId="33548" xr:uid="{00000000-0005-0000-0000-0000A5250000}"/>
    <cellStyle name="20% - Accent5 51 2 3" xfId="8897" xr:uid="{00000000-0005-0000-0000-0000A6250000}"/>
    <cellStyle name="20% - Accent5 51 2 3 2" xfId="20635" xr:uid="{00000000-0005-0000-0000-0000A7250000}"/>
    <cellStyle name="20% - Accent5 51 2 3 3" xfId="31088" xr:uid="{00000000-0005-0000-0000-0000A8250000}"/>
    <cellStyle name="20% - Accent5 51 2 4" xfId="16094" xr:uid="{00000000-0005-0000-0000-0000A9250000}"/>
    <cellStyle name="20% - Accent5 51 2 5" xfId="26547" xr:uid="{00000000-0005-0000-0000-0000AA250000}"/>
    <cellStyle name="20% - Accent5 51 3" xfId="9980" xr:uid="{00000000-0005-0000-0000-0000AB250000}"/>
    <cellStyle name="20% - Accent5 51 3 2" xfId="21717" xr:uid="{00000000-0005-0000-0000-0000AC250000}"/>
    <cellStyle name="20% - Accent5 51 3 3" xfId="32170" xr:uid="{00000000-0005-0000-0000-0000AD250000}"/>
    <cellStyle name="20% - Accent5 51 4" xfId="7567" xr:uid="{00000000-0005-0000-0000-0000AE250000}"/>
    <cellStyle name="20% - Accent5 51 4 2" xfId="19306" xr:uid="{00000000-0005-0000-0000-0000AF250000}"/>
    <cellStyle name="20% - Accent5 51 4 3" xfId="29759" xr:uid="{00000000-0005-0000-0000-0000B0250000}"/>
    <cellStyle name="20% - Accent5 51 5" xfId="15506" xr:uid="{00000000-0005-0000-0000-0000B1250000}"/>
    <cellStyle name="20% - Accent5 51 6" xfId="25959" xr:uid="{00000000-0005-0000-0000-0000B2250000}"/>
    <cellStyle name="20% - Accent5 52" xfId="1012" xr:uid="{00000000-0005-0000-0000-0000B3250000}"/>
    <cellStyle name="20% - Accent5 52 2" xfId="3126" xr:uid="{00000000-0005-0000-0000-0000B4250000}"/>
    <cellStyle name="20% - Accent5 52 2 2" xfId="11371" xr:uid="{00000000-0005-0000-0000-0000B5250000}"/>
    <cellStyle name="20% - Accent5 52 2 2 2" xfId="23108" xr:uid="{00000000-0005-0000-0000-0000B6250000}"/>
    <cellStyle name="20% - Accent5 52 2 2 3" xfId="33561" xr:uid="{00000000-0005-0000-0000-0000B7250000}"/>
    <cellStyle name="20% - Accent5 52 2 3" xfId="8911" xr:uid="{00000000-0005-0000-0000-0000B8250000}"/>
    <cellStyle name="20% - Accent5 52 2 3 2" xfId="20649" xr:uid="{00000000-0005-0000-0000-0000B9250000}"/>
    <cellStyle name="20% - Accent5 52 2 3 3" xfId="31102" xr:uid="{00000000-0005-0000-0000-0000BA250000}"/>
    <cellStyle name="20% - Accent5 52 2 4" xfId="16095" xr:uid="{00000000-0005-0000-0000-0000BB250000}"/>
    <cellStyle name="20% - Accent5 52 2 5" xfId="26548" xr:uid="{00000000-0005-0000-0000-0000BC250000}"/>
    <cellStyle name="20% - Accent5 52 3" xfId="9994" xr:uid="{00000000-0005-0000-0000-0000BD250000}"/>
    <cellStyle name="20% - Accent5 52 3 2" xfId="21731" xr:uid="{00000000-0005-0000-0000-0000BE250000}"/>
    <cellStyle name="20% - Accent5 52 3 3" xfId="32184" xr:uid="{00000000-0005-0000-0000-0000BF250000}"/>
    <cellStyle name="20% - Accent5 52 4" xfId="7581" xr:uid="{00000000-0005-0000-0000-0000C0250000}"/>
    <cellStyle name="20% - Accent5 52 4 2" xfId="19320" xr:uid="{00000000-0005-0000-0000-0000C1250000}"/>
    <cellStyle name="20% - Accent5 52 4 3" xfId="29773" xr:uid="{00000000-0005-0000-0000-0000C2250000}"/>
    <cellStyle name="20% - Accent5 52 5" xfId="15507" xr:uid="{00000000-0005-0000-0000-0000C3250000}"/>
    <cellStyle name="20% - Accent5 52 6" xfId="25960" xr:uid="{00000000-0005-0000-0000-0000C4250000}"/>
    <cellStyle name="20% - Accent5 53" xfId="1013" xr:uid="{00000000-0005-0000-0000-0000C5250000}"/>
    <cellStyle name="20% - Accent5 53 2" xfId="3127" xr:uid="{00000000-0005-0000-0000-0000C6250000}"/>
    <cellStyle name="20% - Accent5 53 2 2" xfId="11384" xr:uid="{00000000-0005-0000-0000-0000C7250000}"/>
    <cellStyle name="20% - Accent5 53 2 2 2" xfId="23121" xr:uid="{00000000-0005-0000-0000-0000C8250000}"/>
    <cellStyle name="20% - Accent5 53 2 2 3" xfId="33574" xr:uid="{00000000-0005-0000-0000-0000C9250000}"/>
    <cellStyle name="20% - Accent5 53 2 3" xfId="8925" xr:uid="{00000000-0005-0000-0000-0000CA250000}"/>
    <cellStyle name="20% - Accent5 53 2 3 2" xfId="20663" xr:uid="{00000000-0005-0000-0000-0000CB250000}"/>
    <cellStyle name="20% - Accent5 53 2 3 3" xfId="31116" xr:uid="{00000000-0005-0000-0000-0000CC250000}"/>
    <cellStyle name="20% - Accent5 53 2 4" xfId="16096" xr:uid="{00000000-0005-0000-0000-0000CD250000}"/>
    <cellStyle name="20% - Accent5 53 2 5" xfId="26549" xr:uid="{00000000-0005-0000-0000-0000CE250000}"/>
    <cellStyle name="20% - Accent5 53 3" xfId="10008" xr:uid="{00000000-0005-0000-0000-0000CF250000}"/>
    <cellStyle name="20% - Accent5 53 3 2" xfId="21745" xr:uid="{00000000-0005-0000-0000-0000D0250000}"/>
    <cellStyle name="20% - Accent5 53 3 3" xfId="32198" xr:uid="{00000000-0005-0000-0000-0000D1250000}"/>
    <cellStyle name="20% - Accent5 53 4" xfId="7595" xr:uid="{00000000-0005-0000-0000-0000D2250000}"/>
    <cellStyle name="20% - Accent5 53 4 2" xfId="19334" xr:uid="{00000000-0005-0000-0000-0000D3250000}"/>
    <cellStyle name="20% - Accent5 53 4 3" xfId="29787" xr:uid="{00000000-0005-0000-0000-0000D4250000}"/>
    <cellStyle name="20% - Accent5 53 5" xfId="15508" xr:uid="{00000000-0005-0000-0000-0000D5250000}"/>
    <cellStyle name="20% - Accent5 53 6" xfId="25961" xr:uid="{00000000-0005-0000-0000-0000D6250000}"/>
    <cellStyle name="20% - Accent5 54" xfId="1014" xr:uid="{00000000-0005-0000-0000-0000D7250000}"/>
    <cellStyle name="20% - Accent5 54 2" xfId="3958" xr:uid="{00000000-0005-0000-0000-0000D8250000}"/>
    <cellStyle name="20% - Accent5 54 2 2" xfId="11398" xr:uid="{00000000-0005-0000-0000-0000D9250000}"/>
    <cellStyle name="20% - Accent5 54 2 2 2" xfId="23135" xr:uid="{00000000-0005-0000-0000-0000DA250000}"/>
    <cellStyle name="20% - Accent5 54 2 2 3" xfId="33588" xr:uid="{00000000-0005-0000-0000-0000DB250000}"/>
    <cellStyle name="20% - Accent5 54 2 3" xfId="8939" xr:uid="{00000000-0005-0000-0000-0000DC250000}"/>
    <cellStyle name="20% - Accent5 54 2 3 2" xfId="20677" xr:uid="{00000000-0005-0000-0000-0000DD250000}"/>
    <cellStyle name="20% - Accent5 54 2 3 3" xfId="31130" xr:uid="{00000000-0005-0000-0000-0000DE250000}"/>
    <cellStyle name="20% - Accent5 54 2 4" xfId="14554" xr:uid="{00000000-0005-0000-0000-0000DF250000}"/>
    <cellStyle name="20% - Accent5 54 2 5" xfId="5945" xr:uid="{00000000-0005-0000-0000-0000E0250000}"/>
    <cellStyle name="20% - Accent5 54 2 5 2" xfId="17720" xr:uid="{00000000-0005-0000-0000-0000E1250000}"/>
    <cellStyle name="20% - Accent5 54 2 5 3" xfId="28173" xr:uid="{00000000-0005-0000-0000-0000E2250000}"/>
    <cellStyle name="20% - Accent5 54 3" xfId="3128" xr:uid="{00000000-0005-0000-0000-0000E3250000}"/>
    <cellStyle name="20% - Accent5 54 3 2" xfId="14453" xr:uid="{00000000-0005-0000-0000-0000E4250000}"/>
    <cellStyle name="20% - Accent5 54 3 3" xfId="10022" xr:uid="{00000000-0005-0000-0000-0000E5250000}"/>
    <cellStyle name="20% - Accent5 54 3 3 2" xfId="21759" xr:uid="{00000000-0005-0000-0000-0000E6250000}"/>
    <cellStyle name="20% - Accent5 54 3 3 3" xfId="32212" xr:uid="{00000000-0005-0000-0000-0000E7250000}"/>
    <cellStyle name="20% - Accent5 54 4" xfId="7609" xr:uid="{00000000-0005-0000-0000-0000E8250000}"/>
    <cellStyle name="20% - Accent5 54 4 2" xfId="19348" xr:uid="{00000000-0005-0000-0000-0000E9250000}"/>
    <cellStyle name="20% - Accent5 54 4 3" xfId="29801" xr:uid="{00000000-0005-0000-0000-0000EA250000}"/>
    <cellStyle name="20% - Accent5 54 5" xfId="12589" xr:uid="{00000000-0005-0000-0000-0000EB250000}"/>
    <cellStyle name="20% - Accent5 54 5 2" xfId="23779" xr:uid="{00000000-0005-0000-0000-0000EC250000}"/>
    <cellStyle name="20% - Accent5 54 5 3" xfId="34232" xr:uid="{00000000-0005-0000-0000-0000ED250000}"/>
    <cellStyle name="20% - Accent5 54 6" xfId="12073" xr:uid="{00000000-0005-0000-0000-0000EE250000}"/>
    <cellStyle name="20% - Accent5 54 7" xfId="13217" xr:uid="{00000000-0005-0000-0000-0000EF250000}"/>
    <cellStyle name="20% - Accent5 54 7 2" xfId="24354" xr:uid="{00000000-0005-0000-0000-0000F0250000}"/>
    <cellStyle name="20% - Accent5 54 7 3" xfId="34807" xr:uid="{00000000-0005-0000-0000-0000F1250000}"/>
    <cellStyle name="20% - Accent5 54 8" xfId="13851" xr:uid="{00000000-0005-0000-0000-0000F2250000}"/>
    <cellStyle name="20% - Accent5 54 8 2" xfId="24937" xr:uid="{00000000-0005-0000-0000-0000F3250000}"/>
    <cellStyle name="20% - Accent5 54 8 3" xfId="35390" xr:uid="{00000000-0005-0000-0000-0000F4250000}"/>
    <cellStyle name="20% - Accent5 54 9" xfId="5220" xr:uid="{00000000-0005-0000-0000-0000F5250000}"/>
    <cellStyle name="20% - Accent5 54 9 2" xfId="17064" xr:uid="{00000000-0005-0000-0000-0000F6250000}"/>
    <cellStyle name="20% - Accent5 54 9 3" xfId="27517" xr:uid="{00000000-0005-0000-0000-0000F7250000}"/>
    <cellStyle name="20% - Accent5 55" xfId="1015" xr:uid="{00000000-0005-0000-0000-0000F8250000}"/>
    <cellStyle name="20% - Accent5 55 2" xfId="5959" xr:uid="{00000000-0005-0000-0000-0000F9250000}"/>
    <cellStyle name="20% - Accent5 55 2 2" xfId="11412" xr:uid="{00000000-0005-0000-0000-0000FA250000}"/>
    <cellStyle name="20% - Accent5 55 2 2 2" xfId="23149" xr:uid="{00000000-0005-0000-0000-0000FB250000}"/>
    <cellStyle name="20% - Accent5 55 2 2 3" xfId="33602" xr:uid="{00000000-0005-0000-0000-0000FC250000}"/>
    <cellStyle name="20% - Accent5 55 2 3" xfId="8953" xr:uid="{00000000-0005-0000-0000-0000FD250000}"/>
    <cellStyle name="20% - Accent5 55 2 3 2" xfId="20691" xr:uid="{00000000-0005-0000-0000-0000FE250000}"/>
    <cellStyle name="20% - Accent5 55 2 3 3" xfId="31144" xr:uid="{00000000-0005-0000-0000-0000FF250000}"/>
    <cellStyle name="20% - Accent5 55 2 4" xfId="17734" xr:uid="{00000000-0005-0000-0000-000000260000}"/>
    <cellStyle name="20% - Accent5 55 2 5" xfId="28187" xr:uid="{00000000-0005-0000-0000-000001260000}"/>
    <cellStyle name="20% - Accent5 55 3" xfId="10036" xr:uid="{00000000-0005-0000-0000-000002260000}"/>
    <cellStyle name="20% - Accent5 55 3 2" xfId="21773" xr:uid="{00000000-0005-0000-0000-000003260000}"/>
    <cellStyle name="20% - Accent5 55 3 3" xfId="32226" xr:uid="{00000000-0005-0000-0000-000004260000}"/>
    <cellStyle name="20% - Accent5 55 4" xfId="7623" xr:uid="{00000000-0005-0000-0000-000005260000}"/>
    <cellStyle name="20% - Accent5 55 4 2" xfId="19362" xr:uid="{00000000-0005-0000-0000-000006260000}"/>
    <cellStyle name="20% - Accent5 55 4 3" xfId="29815" xr:uid="{00000000-0005-0000-0000-000007260000}"/>
    <cellStyle name="20% - Accent5 55 5" xfId="12603" xr:uid="{00000000-0005-0000-0000-000008260000}"/>
    <cellStyle name="20% - Accent5 55 5 2" xfId="23793" xr:uid="{00000000-0005-0000-0000-000009260000}"/>
    <cellStyle name="20% - Accent5 55 5 3" xfId="34246" xr:uid="{00000000-0005-0000-0000-00000A260000}"/>
    <cellStyle name="20% - Accent5 55 6" xfId="12074" xr:uid="{00000000-0005-0000-0000-00000B260000}"/>
    <cellStyle name="20% - Accent5 55 7" xfId="13231" xr:uid="{00000000-0005-0000-0000-00000C260000}"/>
    <cellStyle name="20% - Accent5 55 7 2" xfId="24368" xr:uid="{00000000-0005-0000-0000-00000D260000}"/>
    <cellStyle name="20% - Accent5 55 7 3" xfId="34821" xr:uid="{00000000-0005-0000-0000-00000E260000}"/>
    <cellStyle name="20% - Accent5 55 8" xfId="13865" xr:uid="{00000000-0005-0000-0000-00000F260000}"/>
    <cellStyle name="20% - Accent5 55 8 2" xfId="24951" xr:uid="{00000000-0005-0000-0000-000010260000}"/>
    <cellStyle name="20% - Accent5 55 8 3" xfId="35404" xr:uid="{00000000-0005-0000-0000-000011260000}"/>
    <cellStyle name="20% - Accent5 55 9" xfId="5234" xr:uid="{00000000-0005-0000-0000-000012260000}"/>
    <cellStyle name="20% - Accent5 55 9 2" xfId="17078" xr:uid="{00000000-0005-0000-0000-000013260000}"/>
    <cellStyle name="20% - Accent5 55 9 3" xfId="27531" xr:uid="{00000000-0005-0000-0000-000014260000}"/>
    <cellStyle name="20% - Accent5 56" xfId="1016" xr:uid="{00000000-0005-0000-0000-000015260000}"/>
    <cellStyle name="20% - Accent5 56 2" xfId="5973" xr:uid="{00000000-0005-0000-0000-000016260000}"/>
    <cellStyle name="20% - Accent5 56 2 2" xfId="11426" xr:uid="{00000000-0005-0000-0000-000017260000}"/>
    <cellStyle name="20% - Accent5 56 2 2 2" xfId="23163" xr:uid="{00000000-0005-0000-0000-000018260000}"/>
    <cellStyle name="20% - Accent5 56 2 2 3" xfId="33616" xr:uid="{00000000-0005-0000-0000-000019260000}"/>
    <cellStyle name="20% - Accent5 56 2 3" xfId="8967" xr:uid="{00000000-0005-0000-0000-00001A260000}"/>
    <cellStyle name="20% - Accent5 56 2 3 2" xfId="20705" xr:uid="{00000000-0005-0000-0000-00001B260000}"/>
    <cellStyle name="20% - Accent5 56 2 3 3" xfId="31158" xr:uid="{00000000-0005-0000-0000-00001C260000}"/>
    <cellStyle name="20% - Accent5 56 2 4" xfId="17748" xr:uid="{00000000-0005-0000-0000-00001D260000}"/>
    <cellStyle name="20% - Accent5 56 2 5" xfId="28201" xr:uid="{00000000-0005-0000-0000-00001E260000}"/>
    <cellStyle name="20% - Accent5 56 3" xfId="10049" xr:uid="{00000000-0005-0000-0000-00001F260000}"/>
    <cellStyle name="20% - Accent5 56 3 2" xfId="21786" xr:uid="{00000000-0005-0000-0000-000020260000}"/>
    <cellStyle name="20% - Accent5 56 3 3" xfId="32239" xr:uid="{00000000-0005-0000-0000-000021260000}"/>
    <cellStyle name="20% - Accent5 56 4" xfId="7636" xr:uid="{00000000-0005-0000-0000-000022260000}"/>
    <cellStyle name="20% - Accent5 56 4 2" xfId="19375" xr:uid="{00000000-0005-0000-0000-000023260000}"/>
    <cellStyle name="20% - Accent5 56 4 3" xfId="29828" xr:uid="{00000000-0005-0000-0000-000024260000}"/>
    <cellStyle name="20% - Accent5 56 5" xfId="12616" xr:uid="{00000000-0005-0000-0000-000025260000}"/>
    <cellStyle name="20% - Accent5 56 5 2" xfId="23806" xr:uid="{00000000-0005-0000-0000-000026260000}"/>
    <cellStyle name="20% - Accent5 56 5 3" xfId="34259" xr:uid="{00000000-0005-0000-0000-000027260000}"/>
    <cellStyle name="20% - Accent5 56 6" xfId="12075" xr:uid="{00000000-0005-0000-0000-000028260000}"/>
    <cellStyle name="20% - Accent5 56 7" xfId="13244" xr:uid="{00000000-0005-0000-0000-000029260000}"/>
    <cellStyle name="20% - Accent5 56 7 2" xfId="24381" xr:uid="{00000000-0005-0000-0000-00002A260000}"/>
    <cellStyle name="20% - Accent5 56 7 3" xfId="34834" xr:uid="{00000000-0005-0000-0000-00002B260000}"/>
    <cellStyle name="20% - Accent5 56 8" xfId="13878" xr:uid="{00000000-0005-0000-0000-00002C260000}"/>
    <cellStyle name="20% - Accent5 56 8 2" xfId="24964" xr:uid="{00000000-0005-0000-0000-00002D260000}"/>
    <cellStyle name="20% - Accent5 56 8 3" xfId="35417" xr:uid="{00000000-0005-0000-0000-00002E260000}"/>
    <cellStyle name="20% - Accent5 56 9" xfId="5247" xr:uid="{00000000-0005-0000-0000-00002F260000}"/>
    <cellStyle name="20% - Accent5 56 9 2" xfId="17091" xr:uid="{00000000-0005-0000-0000-000030260000}"/>
    <cellStyle name="20% - Accent5 56 9 3" xfId="27544" xr:uid="{00000000-0005-0000-0000-000031260000}"/>
    <cellStyle name="20% - Accent5 57" xfId="1017" xr:uid="{00000000-0005-0000-0000-000032260000}"/>
    <cellStyle name="20% - Accent5 57 2" xfId="6011" xr:uid="{00000000-0005-0000-0000-000033260000}"/>
    <cellStyle name="20% - Accent5 57 2 2" xfId="11441" xr:uid="{00000000-0005-0000-0000-000034260000}"/>
    <cellStyle name="20% - Accent5 57 2 2 2" xfId="23178" xr:uid="{00000000-0005-0000-0000-000035260000}"/>
    <cellStyle name="20% - Accent5 57 2 2 3" xfId="33631" xr:uid="{00000000-0005-0000-0000-000036260000}"/>
    <cellStyle name="20% - Accent5 57 2 3" xfId="8982" xr:uid="{00000000-0005-0000-0000-000037260000}"/>
    <cellStyle name="20% - Accent5 57 2 3 2" xfId="20720" xr:uid="{00000000-0005-0000-0000-000038260000}"/>
    <cellStyle name="20% - Accent5 57 2 3 3" xfId="31173" xr:uid="{00000000-0005-0000-0000-000039260000}"/>
    <cellStyle name="20% - Accent5 57 2 4" xfId="17763" xr:uid="{00000000-0005-0000-0000-00003A260000}"/>
    <cellStyle name="20% - Accent5 57 2 5" xfId="28216" xr:uid="{00000000-0005-0000-0000-00003B260000}"/>
    <cellStyle name="20% - Accent5 57 3" xfId="10063" xr:uid="{00000000-0005-0000-0000-00003C260000}"/>
    <cellStyle name="20% - Accent5 57 3 2" xfId="21800" xr:uid="{00000000-0005-0000-0000-00003D260000}"/>
    <cellStyle name="20% - Accent5 57 3 3" xfId="32253" xr:uid="{00000000-0005-0000-0000-00003E260000}"/>
    <cellStyle name="20% - Accent5 57 4" xfId="7653" xr:uid="{00000000-0005-0000-0000-00003F260000}"/>
    <cellStyle name="20% - Accent5 57 4 2" xfId="19392" xr:uid="{00000000-0005-0000-0000-000040260000}"/>
    <cellStyle name="20% - Accent5 57 4 3" xfId="29845" xr:uid="{00000000-0005-0000-0000-000041260000}"/>
    <cellStyle name="20% - Accent5 57 5" xfId="12632" xr:uid="{00000000-0005-0000-0000-000042260000}"/>
    <cellStyle name="20% - Accent5 57 5 2" xfId="23820" xr:uid="{00000000-0005-0000-0000-000043260000}"/>
    <cellStyle name="20% - Accent5 57 5 3" xfId="34273" xr:uid="{00000000-0005-0000-0000-000044260000}"/>
    <cellStyle name="20% - Accent5 57 6" xfId="12076" xr:uid="{00000000-0005-0000-0000-000045260000}"/>
    <cellStyle name="20% - Accent5 57 7" xfId="13260" xr:uid="{00000000-0005-0000-0000-000046260000}"/>
    <cellStyle name="20% - Accent5 57 7 2" xfId="24395" xr:uid="{00000000-0005-0000-0000-000047260000}"/>
    <cellStyle name="20% - Accent5 57 7 3" xfId="34848" xr:uid="{00000000-0005-0000-0000-000048260000}"/>
    <cellStyle name="20% - Accent5 57 8" xfId="13894" xr:uid="{00000000-0005-0000-0000-000049260000}"/>
    <cellStyle name="20% - Accent5 57 8 2" xfId="24978" xr:uid="{00000000-0005-0000-0000-00004A260000}"/>
    <cellStyle name="20% - Accent5 57 8 3" xfId="35431" xr:uid="{00000000-0005-0000-0000-00004B260000}"/>
    <cellStyle name="20% - Accent5 57 9" xfId="5263" xr:uid="{00000000-0005-0000-0000-00004C260000}"/>
    <cellStyle name="20% - Accent5 57 9 2" xfId="17105" xr:uid="{00000000-0005-0000-0000-00004D260000}"/>
    <cellStyle name="20% - Accent5 57 9 3" xfId="27558" xr:uid="{00000000-0005-0000-0000-00004E260000}"/>
    <cellStyle name="20% - Accent5 58" xfId="1018" xr:uid="{00000000-0005-0000-0000-00004F260000}"/>
    <cellStyle name="20% - Accent5 58 2" xfId="6035" xr:uid="{00000000-0005-0000-0000-000050260000}"/>
    <cellStyle name="20% - Accent5 58 2 2" xfId="11461" xr:uid="{00000000-0005-0000-0000-000051260000}"/>
    <cellStyle name="20% - Accent5 58 2 2 2" xfId="23198" xr:uid="{00000000-0005-0000-0000-000052260000}"/>
    <cellStyle name="20% - Accent5 58 2 2 3" xfId="33651" xr:uid="{00000000-0005-0000-0000-000053260000}"/>
    <cellStyle name="20% - Accent5 58 2 3" xfId="9001" xr:uid="{00000000-0005-0000-0000-000054260000}"/>
    <cellStyle name="20% - Accent5 58 2 3 2" xfId="20739" xr:uid="{00000000-0005-0000-0000-000055260000}"/>
    <cellStyle name="20% - Accent5 58 2 3 3" xfId="31192" xr:uid="{00000000-0005-0000-0000-000056260000}"/>
    <cellStyle name="20% - Accent5 58 2 4" xfId="17782" xr:uid="{00000000-0005-0000-0000-000057260000}"/>
    <cellStyle name="20% - Accent5 58 2 5" xfId="28235" xr:uid="{00000000-0005-0000-0000-000058260000}"/>
    <cellStyle name="20% - Accent5 58 3" xfId="10082" xr:uid="{00000000-0005-0000-0000-000059260000}"/>
    <cellStyle name="20% - Accent5 58 3 2" xfId="21819" xr:uid="{00000000-0005-0000-0000-00005A260000}"/>
    <cellStyle name="20% - Accent5 58 3 3" xfId="32272" xr:uid="{00000000-0005-0000-0000-00005B260000}"/>
    <cellStyle name="20% - Accent5 58 4" xfId="7675" xr:uid="{00000000-0005-0000-0000-00005C260000}"/>
    <cellStyle name="20% - Accent5 58 4 2" xfId="19414" xr:uid="{00000000-0005-0000-0000-00005D260000}"/>
    <cellStyle name="20% - Accent5 58 4 3" xfId="29867" xr:uid="{00000000-0005-0000-0000-00005E260000}"/>
    <cellStyle name="20% - Accent5 58 5" xfId="12650" xr:uid="{00000000-0005-0000-0000-00005F260000}"/>
    <cellStyle name="20% - Accent5 58 5 2" xfId="23838" xr:uid="{00000000-0005-0000-0000-000060260000}"/>
    <cellStyle name="20% - Accent5 58 5 3" xfId="34291" xr:uid="{00000000-0005-0000-0000-000061260000}"/>
    <cellStyle name="20% - Accent5 58 6" xfId="12077" xr:uid="{00000000-0005-0000-0000-000062260000}"/>
    <cellStyle name="20% - Accent5 58 7" xfId="13278" xr:uid="{00000000-0005-0000-0000-000063260000}"/>
    <cellStyle name="20% - Accent5 58 7 2" xfId="24413" xr:uid="{00000000-0005-0000-0000-000064260000}"/>
    <cellStyle name="20% - Accent5 58 7 3" xfId="34866" xr:uid="{00000000-0005-0000-0000-000065260000}"/>
    <cellStyle name="20% - Accent5 58 8" xfId="13912" xr:uid="{00000000-0005-0000-0000-000066260000}"/>
    <cellStyle name="20% - Accent5 58 8 2" xfId="24996" xr:uid="{00000000-0005-0000-0000-000067260000}"/>
    <cellStyle name="20% - Accent5 58 8 3" xfId="35449" xr:uid="{00000000-0005-0000-0000-000068260000}"/>
    <cellStyle name="20% - Accent5 58 9" xfId="5281" xr:uid="{00000000-0005-0000-0000-000069260000}"/>
    <cellStyle name="20% - Accent5 58 9 2" xfId="17123" xr:uid="{00000000-0005-0000-0000-00006A260000}"/>
    <cellStyle name="20% - Accent5 58 9 3" xfId="27576" xr:uid="{00000000-0005-0000-0000-00006B260000}"/>
    <cellStyle name="20% - Accent5 59" xfId="1019" xr:uid="{00000000-0005-0000-0000-00006C260000}"/>
    <cellStyle name="20% - Accent5 59 2" xfId="6044" xr:uid="{00000000-0005-0000-0000-00006D260000}"/>
    <cellStyle name="20% - Accent5 59 2 2" xfId="11470" xr:uid="{00000000-0005-0000-0000-00006E260000}"/>
    <cellStyle name="20% - Accent5 59 2 2 2" xfId="23207" xr:uid="{00000000-0005-0000-0000-00006F260000}"/>
    <cellStyle name="20% - Accent5 59 2 2 3" xfId="33660" xr:uid="{00000000-0005-0000-0000-000070260000}"/>
    <cellStyle name="20% - Accent5 59 2 3" xfId="9010" xr:uid="{00000000-0005-0000-0000-000071260000}"/>
    <cellStyle name="20% - Accent5 59 2 3 2" xfId="20748" xr:uid="{00000000-0005-0000-0000-000072260000}"/>
    <cellStyle name="20% - Accent5 59 2 3 3" xfId="31201" xr:uid="{00000000-0005-0000-0000-000073260000}"/>
    <cellStyle name="20% - Accent5 59 2 4" xfId="17791" xr:uid="{00000000-0005-0000-0000-000074260000}"/>
    <cellStyle name="20% - Accent5 59 2 5" xfId="28244" xr:uid="{00000000-0005-0000-0000-000075260000}"/>
    <cellStyle name="20% - Accent5 59 3" xfId="10091" xr:uid="{00000000-0005-0000-0000-000076260000}"/>
    <cellStyle name="20% - Accent5 59 3 2" xfId="21828" xr:uid="{00000000-0005-0000-0000-000077260000}"/>
    <cellStyle name="20% - Accent5 59 3 3" xfId="32281" xr:uid="{00000000-0005-0000-0000-000078260000}"/>
    <cellStyle name="20% - Accent5 59 4" xfId="7684" xr:uid="{00000000-0005-0000-0000-000079260000}"/>
    <cellStyle name="20% - Accent5 59 4 2" xfId="19423" xr:uid="{00000000-0005-0000-0000-00007A260000}"/>
    <cellStyle name="20% - Accent5 59 4 3" xfId="29876" xr:uid="{00000000-0005-0000-0000-00007B260000}"/>
    <cellStyle name="20% - Accent5 59 5" xfId="12659" xr:uid="{00000000-0005-0000-0000-00007C260000}"/>
    <cellStyle name="20% - Accent5 59 5 2" xfId="23847" xr:uid="{00000000-0005-0000-0000-00007D260000}"/>
    <cellStyle name="20% - Accent5 59 5 3" xfId="34300" xr:uid="{00000000-0005-0000-0000-00007E260000}"/>
    <cellStyle name="20% - Accent5 59 6" xfId="12078" xr:uid="{00000000-0005-0000-0000-00007F260000}"/>
    <cellStyle name="20% - Accent5 59 7" xfId="13287" xr:uid="{00000000-0005-0000-0000-000080260000}"/>
    <cellStyle name="20% - Accent5 59 7 2" xfId="24422" xr:uid="{00000000-0005-0000-0000-000081260000}"/>
    <cellStyle name="20% - Accent5 59 7 3" xfId="34875" xr:uid="{00000000-0005-0000-0000-000082260000}"/>
    <cellStyle name="20% - Accent5 59 8" xfId="13921" xr:uid="{00000000-0005-0000-0000-000083260000}"/>
    <cellStyle name="20% - Accent5 59 8 2" xfId="25005" xr:uid="{00000000-0005-0000-0000-000084260000}"/>
    <cellStyle name="20% - Accent5 59 8 3" xfId="35458" xr:uid="{00000000-0005-0000-0000-000085260000}"/>
    <cellStyle name="20% - Accent5 59 9" xfId="5290" xr:uid="{00000000-0005-0000-0000-000086260000}"/>
    <cellStyle name="20% - Accent5 59 9 2" xfId="17132" xr:uid="{00000000-0005-0000-0000-000087260000}"/>
    <cellStyle name="20% - Accent5 59 9 3" xfId="27585" xr:uid="{00000000-0005-0000-0000-000088260000}"/>
    <cellStyle name="20% - Accent5 6" xfId="621" xr:uid="{00000000-0005-0000-0000-000089260000}"/>
    <cellStyle name="20% - Accent5 6 2" xfId="3129" xr:uid="{00000000-0005-0000-0000-00008A260000}"/>
    <cellStyle name="20% - Accent5 6 2 2" xfId="10759" xr:uid="{00000000-0005-0000-0000-00008B260000}"/>
    <cellStyle name="20% - Accent5 6 2 2 2" xfId="22496" xr:uid="{00000000-0005-0000-0000-00008C260000}"/>
    <cellStyle name="20% - Accent5 6 2 2 3" xfId="32949" xr:uid="{00000000-0005-0000-0000-00008D260000}"/>
    <cellStyle name="20% - Accent5 6 2 3" xfId="6937" xr:uid="{00000000-0005-0000-0000-00008E260000}"/>
    <cellStyle name="20% - Accent5 6 2 3 2" xfId="18676" xr:uid="{00000000-0005-0000-0000-00008F260000}"/>
    <cellStyle name="20% - Accent5 6 2 3 3" xfId="29129" xr:uid="{00000000-0005-0000-0000-000090260000}"/>
    <cellStyle name="20% - Accent5 6 2 4" xfId="16097" xr:uid="{00000000-0005-0000-0000-000091260000}"/>
    <cellStyle name="20% - Accent5 6 2 5" xfId="26550" xr:uid="{00000000-0005-0000-0000-000092260000}"/>
    <cellStyle name="20% - Accent5 6 3" xfId="5757" xr:uid="{00000000-0005-0000-0000-000093260000}"/>
    <cellStyle name="20% - Accent5 6 3 2" xfId="10609" xr:uid="{00000000-0005-0000-0000-000094260000}"/>
    <cellStyle name="20% - Accent5 6 3 2 2" xfId="22346" xr:uid="{00000000-0005-0000-0000-000095260000}"/>
    <cellStyle name="20% - Accent5 6 3 2 3" xfId="32799" xr:uid="{00000000-0005-0000-0000-000096260000}"/>
    <cellStyle name="20% - Accent5 6 3 3" xfId="8203" xr:uid="{00000000-0005-0000-0000-000097260000}"/>
    <cellStyle name="20% - Accent5 6 3 3 2" xfId="19941" xr:uid="{00000000-0005-0000-0000-000098260000}"/>
    <cellStyle name="20% - Accent5 6 3 3 3" xfId="30394" xr:uid="{00000000-0005-0000-0000-000099260000}"/>
    <cellStyle name="20% - Accent5 6 3 4" xfId="17551" xr:uid="{00000000-0005-0000-0000-00009A260000}"/>
    <cellStyle name="20% - Accent5 6 3 5" xfId="28004" xr:uid="{00000000-0005-0000-0000-00009B260000}"/>
    <cellStyle name="20% - Accent5 6 4" xfId="9350" xr:uid="{00000000-0005-0000-0000-00009C260000}"/>
    <cellStyle name="20% - Accent5 6 4 2" xfId="21087" xr:uid="{00000000-0005-0000-0000-00009D260000}"/>
    <cellStyle name="20% - Accent5 6 4 3" xfId="31540" xr:uid="{00000000-0005-0000-0000-00009E260000}"/>
    <cellStyle name="20% - Accent5 6 5" xfId="6778" xr:uid="{00000000-0005-0000-0000-00009F260000}"/>
    <cellStyle name="20% - Accent5 6 5 2" xfId="18517" xr:uid="{00000000-0005-0000-0000-0000A0260000}"/>
    <cellStyle name="20% - Accent5 6 5 3" xfId="28970" xr:uid="{00000000-0005-0000-0000-0000A1260000}"/>
    <cellStyle name="20% - Accent5 6 6" xfId="15180" xr:uid="{00000000-0005-0000-0000-0000A2260000}"/>
    <cellStyle name="20% - Accent5 6 7" xfId="25633" xr:uid="{00000000-0005-0000-0000-0000A3260000}"/>
    <cellStyle name="20% - Accent5 60" xfId="1020" xr:uid="{00000000-0005-0000-0000-0000A4260000}"/>
    <cellStyle name="20% - Accent5 60 2" xfId="6078" xr:uid="{00000000-0005-0000-0000-0000A5260000}"/>
    <cellStyle name="20% - Accent5 60 2 2" xfId="11506" xr:uid="{00000000-0005-0000-0000-0000A6260000}"/>
    <cellStyle name="20% - Accent5 60 2 2 2" xfId="23243" xr:uid="{00000000-0005-0000-0000-0000A7260000}"/>
    <cellStyle name="20% - Accent5 60 2 2 3" xfId="33696" xr:uid="{00000000-0005-0000-0000-0000A8260000}"/>
    <cellStyle name="20% - Accent5 60 2 3" xfId="9046" xr:uid="{00000000-0005-0000-0000-0000A9260000}"/>
    <cellStyle name="20% - Accent5 60 2 3 2" xfId="20784" xr:uid="{00000000-0005-0000-0000-0000AA260000}"/>
    <cellStyle name="20% - Accent5 60 2 3 3" xfId="31237" xr:uid="{00000000-0005-0000-0000-0000AB260000}"/>
    <cellStyle name="20% - Accent5 60 2 4" xfId="17825" xr:uid="{00000000-0005-0000-0000-0000AC260000}"/>
    <cellStyle name="20% - Accent5 60 2 5" xfId="28278" xr:uid="{00000000-0005-0000-0000-0000AD260000}"/>
    <cellStyle name="20% - Accent5 60 3" xfId="10127" xr:uid="{00000000-0005-0000-0000-0000AE260000}"/>
    <cellStyle name="20% - Accent5 60 3 2" xfId="21864" xr:uid="{00000000-0005-0000-0000-0000AF260000}"/>
    <cellStyle name="20% - Accent5 60 3 3" xfId="32317" xr:uid="{00000000-0005-0000-0000-0000B0260000}"/>
    <cellStyle name="20% - Accent5 60 4" xfId="7720" xr:uid="{00000000-0005-0000-0000-0000B1260000}"/>
    <cellStyle name="20% - Accent5 60 4 2" xfId="19459" xr:uid="{00000000-0005-0000-0000-0000B2260000}"/>
    <cellStyle name="20% - Accent5 60 4 3" xfId="29912" xr:uid="{00000000-0005-0000-0000-0000B3260000}"/>
    <cellStyle name="20% - Accent5 60 5" xfId="12693" xr:uid="{00000000-0005-0000-0000-0000B4260000}"/>
    <cellStyle name="20% - Accent5 60 5 2" xfId="23881" xr:uid="{00000000-0005-0000-0000-0000B5260000}"/>
    <cellStyle name="20% - Accent5 60 5 3" xfId="34334" xr:uid="{00000000-0005-0000-0000-0000B6260000}"/>
    <cellStyle name="20% - Accent5 60 6" xfId="12079" xr:uid="{00000000-0005-0000-0000-0000B7260000}"/>
    <cellStyle name="20% - Accent5 60 7" xfId="13321" xr:uid="{00000000-0005-0000-0000-0000B8260000}"/>
    <cellStyle name="20% - Accent5 60 7 2" xfId="24456" xr:uid="{00000000-0005-0000-0000-0000B9260000}"/>
    <cellStyle name="20% - Accent5 60 7 3" xfId="34909" xr:uid="{00000000-0005-0000-0000-0000BA260000}"/>
    <cellStyle name="20% - Accent5 60 8" xfId="13955" xr:uid="{00000000-0005-0000-0000-0000BB260000}"/>
    <cellStyle name="20% - Accent5 60 8 2" xfId="25039" xr:uid="{00000000-0005-0000-0000-0000BC260000}"/>
    <cellStyle name="20% - Accent5 60 8 3" xfId="35492" xr:uid="{00000000-0005-0000-0000-0000BD260000}"/>
    <cellStyle name="20% - Accent5 60 9" xfId="5324" xr:uid="{00000000-0005-0000-0000-0000BE260000}"/>
    <cellStyle name="20% - Accent5 60 9 2" xfId="17166" xr:uid="{00000000-0005-0000-0000-0000BF260000}"/>
    <cellStyle name="20% - Accent5 60 9 3" xfId="27619" xr:uid="{00000000-0005-0000-0000-0000C0260000}"/>
    <cellStyle name="20% - Accent5 61" xfId="1021" xr:uid="{00000000-0005-0000-0000-0000C1260000}"/>
    <cellStyle name="20% - Accent5 61 2" xfId="6092" xr:uid="{00000000-0005-0000-0000-0000C2260000}"/>
    <cellStyle name="20% - Accent5 61 2 2" xfId="11520" xr:uid="{00000000-0005-0000-0000-0000C3260000}"/>
    <cellStyle name="20% - Accent5 61 2 2 2" xfId="23257" xr:uid="{00000000-0005-0000-0000-0000C4260000}"/>
    <cellStyle name="20% - Accent5 61 2 2 3" xfId="33710" xr:uid="{00000000-0005-0000-0000-0000C5260000}"/>
    <cellStyle name="20% - Accent5 61 2 3" xfId="9060" xr:uid="{00000000-0005-0000-0000-0000C6260000}"/>
    <cellStyle name="20% - Accent5 61 2 3 2" xfId="20798" xr:uid="{00000000-0005-0000-0000-0000C7260000}"/>
    <cellStyle name="20% - Accent5 61 2 3 3" xfId="31251" xr:uid="{00000000-0005-0000-0000-0000C8260000}"/>
    <cellStyle name="20% - Accent5 61 2 4" xfId="17839" xr:uid="{00000000-0005-0000-0000-0000C9260000}"/>
    <cellStyle name="20% - Accent5 61 2 5" xfId="28292" xr:uid="{00000000-0005-0000-0000-0000CA260000}"/>
    <cellStyle name="20% - Accent5 61 3" xfId="10141" xr:uid="{00000000-0005-0000-0000-0000CB260000}"/>
    <cellStyle name="20% - Accent5 61 3 2" xfId="21878" xr:uid="{00000000-0005-0000-0000-0000CC260000}"/>
    <cellStyle name="20% - Accent5 61 3 3" xfId="32331" xr:uid="{00000000-0005-0000-0000-0000CD260000}"/>
    <cellStyle name="20% - Accent5 61 4" xfId="7734" xr:uid="{00000000-0005-0000-0000-0000CE260000}"/>
    <cellStyle name="20% - Accent5 61 4 2" xfId="19473" xr:uid="{00000000-0005-0000-0000-0000CF260000}"/>
    <cellStyle name="20% - Accent5 61 4 3" xfId="29926" xr:uid="{00000000-0005-0000-0000-0000D0260000}"/>
    <cellStyle name="20% - Accent5 61 5" xfId="12707" xr:uid="{00000000-0005-0000-0000-0000D1260000}"/>
    <cellStyle name="20% - Accent5 61 5 2" xfId="23895" xr:uid="{00000000-0005-0000-0000-0000D2260000}"/>
    <cellStyle name="20% - Accent5 61 5 3" xfId="34348" xr:uid="{00000000-0005-0000-0000-0000D3260000}"/>
    <cellStyle name="20% - Accent5 61 6" xfId="12080" xr:uid="{00000000-0005-0000-0000-0000D4260000}"/>
    <cellStyle name="20% - Accent5 61 7" xfId="13335" xr:uid="{00000000-0005-0000-0000-0000D5260000}"/>
    <cellStyle name="20% - Accent5 61 7 2" xfId="24470" xr:uid="{00000000-0005-0000-0000-0000D6260000}"/>
    <cellStyle name="20% - Accent5 61 7 3" xfId="34923" xr:uid="{00000000-0005-0000-0000-0000D7260000}"/>
    <cellStyle name="20% - Accent5 61 8" xfId="13969" xr:uid="{00000000-0005-0000-0000-0000D8260000}"/>
    <cellStyle name="20% - Accent5 61 8 2" xfId="25053" xr:uid="{00000000-0005-0000-0000-0000D9260000}"/>
    <cellStyle name="20% - Accent5 61 8 3" xfId="35506" xr:uid="{00000000-0005-0000-0000-0000DA260000}"/>
    <cellStyle name="20% - Accent5 61 9" xfId="5338" xr:uid="{00000000-0005-0000-0000-0000DB260000}"/>
    <cellStyle name="20% - Accent5 61 9 2" xfId="17180" xr:uid="{00000000-0005-0000-0000-0000DC260000}"/>
    <cellStyle name="20% - Accent5 61 9 3" xfId="27633" xr:uid="{00000000-0005-0000-0000-0000DD260000}"/>
    <cellStyle name="20% - Accent5 62" xfId="1022" xr:uid="{00000000-0005-0000-0000-0000DE260000}"/>
    <cellStyle name="20% - Accent5 62 2" xfId="6104" xr:uid="{00000000-0005-0000-0000-0000DF260000}"/>
    <cellStyle name="20% - Accent5 62 2 2" xfId="11534" xr:uid="{00000000-0005-0000-0000-0000E0260000}"/>
    <cellStyle name="20% - Accent5 62 2 2 2" xfId="23271" xr:uid="{00000000-0005-0000-0000-0000E1260000}"/>
    <cellStyle name="20% - Accent5 62 2 2 3" xfId="33724" xr:uid="{00000000-0005-0000-0000-0000E2260000}"/>
    <cellStyle name="20% - Accent5 62 2 3" xfId="9074" xr:uid="{00000000-0005-0000-0000-0000E3260000}"/>
    <cellStyle name="20% - Accent5 62 2 3 2" xfId="20812" xr:uid="{00000000-0005-0000-0000-0000E4260000}"/>
    <cellStyle name="20% - Accent5 62 2 3 3" xfId="31265" xr:uid="{00000000-0005-0000-0000-0000E5260000}"/>
    <cellStyle name="20% - Accent5 62 2 4" xfId="17851" xr:uid="{00000000-0005-0000-0000-0000E6260000}"/>
    <cellStyle name="20% - Accent5 62 2 5" xfId="28304" xr:uid="{00000000-0005-0000-0000-0000E7260000}"/>
    <cellStyle name="20% - Accent5 62 3" xfId="10154" xr:uid="{00000000-0005-0000-0000-0000E8260000}"/>
    <cellStyle name="20% - Accent5 62 3 2" xfId="21891" xr:uid="{00000000-0005-0000-0000-0000E9260000}"/>
    <cellStyle name="20% - Accent5 62 3 3" xfId="32344" xr:uid="{00000000-0005-0000-0000-0000EA260000}"/>
    <cellStyle name="20% - Accent5 62 4" xfId="7747" xr:uid="{00000000-0005-0000-0000-0000EB260000}"/>
    <cellStyle name="20% - Accent5 62 4 2" xfId="19486" xr:uid="{00000000-0005-0000-0000-0000EC260000}"/>
    <cellStyle name="20% - Accent5 62 4 3" xfId="29939" xr:uid="{00000000-0005-0000-0000-0000ED260000}"/>
    <cellStyle name="20% - Accent5 62 5" xfId="12718" xr:uid="{00000000-0005-0000-0000-0000EE260000}"/>
    <cellStyle name="20% - Accent5 62 5 2" xfId="23906" xr:uid="{00000000-0005-0000-0000-0000EF260000}"/>
    <cellStyle name="20% - Accent5 62 5 3" xfId="34359" xr:uid="{00000000-0005-0000-0000-0000F0260000}"/>
    <cellStyle name="20% - Accent5 62 6" xfId="12081" xr:uid="{00000000-0005-0000-0000-0000F1260000}"/>
    <cellStyle name="20% - Accent5 62 7" xfId="13346" xr:uid="{00000000-0005-0000-0000-0000F2260000}"/>
    <cellStyle name="20% - Accent5 62 7 2" xfId="24481" xr:uid="{00000000-0005-0000-0000-0000F3260000}"/>
    <cellStyle name="20% - Accent5 62 7 3" xfId="34934" xr:uid="{00000000-0005-0000-0000-0000F4260000}"/>
    <cellStyle name="20% - Accent5 62 8" xfId="13980" xr:uid="{00000000-0005-0000-0000-0000F5260000}"/>
    <cellStyle name="20% - Accent5 62 8 2" xfId="25064" xr:uid="{00000000-0005-0000-0000-0000F6260000}"/>
    <cellStyle name="20% - Accent5 62 8 3" xfId="35517" xr:uid="{00000000-0005-0000-0000-0000F7260000}"/>
    <cellStyle name="20% - Accent5 62 9" xfId="5349" xr:uid="{00000000-0005-0000-0000-0000F8260000}"/>
    <cellStyle name="20% - Accent5 62 9 2" xfId="17191" xr:uid="{00000000-0005-0000-0000-0000F9260000}"/>
    <cellStyle name="20% - Accent5 62 9 3" xfId="27644" xr:uid="{00000000-0005-0000-0000-0000FA260000}"/>
    <cellStyle name="20% - Accent5 63" xfId="1023" xr:uid="{00000000-0005-0000-0000-0000FB260000}"/>
    <cellStyle name="20% - Accent5 63 2" xfId="3081" xr:uid="{00000000-0005-0000-0000-0000FC260000}"/>
    <cellStyle name="20% - Accent5 63 2 2" xfId="11548" xr:uid="{00000000-0005-0000-0000-0000FD260000}"/>
    <cellStyle name="20% - Accent5 63 2 2 2" xfId="23285" xr:uid="{00000000-0005-0000-0000-0000FE260000}"/>
    <cellStyle name="20% - Accent5 63 2 2 3" xfId="33738" xr:uid="{00000000-0005-0000-0000-0000FF260000}"/>
    <cellStyle name="20% - Accent5 63 2 3" xfId="9088" xr:uid="{00000000-0005-0000-0000-000000270000}"/>
    <cellStyle name="20% - Accent5 63 2 3 2" xfId="20826" xr:uid="{00000000-0005-0000-0000-000001270000}"/>
    <cellStyle name="20% - Accent5 63 2 3 3" xfId="31279" xr:uid="{00000000-0005-0000-0000-000002270000}"/>
    <cellStyle name="20% - Accent5 63 2 4" xfId="16050" xr:uid="{00000000-0005-0000-0000-000003270000}"/>
    <cellStyle name="20% - Accent5 63 2 5" xfId="26503" xr:uid="{00000000-0005-0000-0000-000004270000}"/>
    <cellStyle name="20% - Accent5 63 3" xfId="10167" xr:uid="{00000000-0005-0000-0000-000005270000}"/>
    <cellStyle name="20% - Accent5 63 3 2" xfId="21904" xr:uid="{00000000-0005-0000-0000-000006270000}"/>
    <cellStyle name="20% - Accent5 63 3 3" xfId="32357" xr:uid="{00000000-0005-0000-0000-000007270000}"/>
    <cellStyle name="20% - Accent5 63 4" xfId="7760" xr:uid="{00000000-0005-0000-0000-000008270000}"/>
    <cellStyle name="20% - Accent5 63 4 2" xfId="19499" xr:uid="{00000000-0005-0000-0000-000009270000}"/>
    <cellStyle name="20% - Accent5 63 4 3" xfId="29952" xr:uid="{00000000-0005-0000-0000-00000A270000}"/>
    <cellStyle name="20% - Accent5 63 5" xfId="15509" xr:uid="{00000000-0005-0000-0000-00000B270000}"/>
    <cellStyle name="20% - Accent5 63 6" xfId="25962" xr:uid="{00000000-0005-0000-0000-00000C270000}"/>
    <cellStyle name="20% - Accent5 64" xfId="1024" xr:uid="{00000000-0005-0000-0000-00000D270000}"/>
    <cellStyle name="20% - Accent5 64 2" xfId="6123" xr:uid="{00000000-0005-0000-0000-00000E270000}"/>
    <cellStyle name="20% - Accent5 64 2 2" xfId="11561" xr:uid="{00000000-0005-0000-0000-00000F270000}"/>
    <cellStyle name="20% - Accent5 64 2 2 2" xfId="23298" xr:uid="{00000000-0005-0000-0000-000010270000}"/>
    <cellStyle name="20% - Accent5 64 2 2 3" xfId="33751" xr:uid="{00000000-0005-0000-0000-000011270000}"/>
    <cellStyle name="20% - Accent5 64 2 3" xfId="9101" xr:uid="{00000000-0005-0000-0000-000012270000}"/>
    <cellStyle name="20% - Accent5 64 2 3 2" xfId="20839" xr:uid="{00000000-0005-0000-0000-000013270000}"/>
    <cellStyle name="20% - Accent5 64 2 3 3" xfId="31292" xr:uid="{00000000-0005-0000-0000-000014270000}"/>
    <cellStyle name="20% - Accent5 64 2 4" xfId="17870" xr:uid="{00000000-0005-0000-0000-000015270000}"/>
    <cellStyle name="20% - Accent5 64 2 5" xfId="28323" xr:uid="{00000000-0005-0000-0000-000016270000}"/>
    <cellStyle name="20% - Accent5 64 3" xfId="10180" xr:uid="{00000000-0005-0000-0000-000017270000}"/>
    <cellStyle name="20% - Accent5 64 3 2" xfId="21917" xr:uid="{00000000-0005-0000-0000-000018270000}"/>
    <cellStyle name="20% - Accent5 64 3 3" xfId="32370" xr:uid="{00000000-0005-0000-0000-000019270000}"/>
    <cellStyle name="20% - Accent5 64 4" xfId="7773" xr:uid="{00000000-0005-0000-0000-00001A270000}"/>
    <cellStyle name="20% - Accent5 64 4 2" xfId="19512" xr:uid="{00000000-0005-0000-0000-00001B270000}"/>
    <cellStyle name="20% - Accent5 64 4 3" xfId="29965" xr:uid="{00000000-0005-0000-0000-00001C270000}"/>
    <cellStyle name="20% - Accent5 64 5" xfId="12736" xr:uid="{00000000-0005-0000-0000-00001D270000}"/>
    <cellStyle name="20% - Accent5 64 5 2" xfId="23924" xr:uid="{00000000-0005-0000-0000-00001E270000}"/>
    <cellStyle name="20% - Accent5 64 5 3" xfId="34377" xr:uid="{00000000-0005-0000-0000-00001F270000}"/>
    <cellStyle name="20% - Accent5 64 6" xfId="12082" xr:uid="{00000000-0005-0000-0000-000020270000}"/>
    <cellStyle name="20% - Accent5 64 7" xfId="13364" xr:uid="{00000000-0005-0000-0000-000021270000}"/>
    <cellStyle name="20% - Accent5 64 7 2" xfId="24499" xr:uid="{00000000-0005-0000-0000-000022270000}"/>
    <cellStyle name="20% - Accent5 64 7 3" xfId="34952" xr:uid="{00000000-0005-0000-0000-000023270000}"/>
    <cellStyle name="20% - Accent5 64 8" xfId="13998" xr:uid="{00000000-0005-0000-0000-000024270000}"/>
    <cellStyle name="20% - Accent5 64 8 2" xfId="25082" xr:uid="{00000000-0005-0000-0000-000025270000}"/>
    <cellStyle name="20% - Accent5 64 8 3" xfId="35535" xr:uid="{00000000-0005-0000-0000-000026270000}"/>
    <cellStyle name="20% - Accent5 64 9" xfId="5367" xr:uid="{00000000-0005-0000-0000-000027270000}"/>
    <cellStyle name="20% - Accent5 64 9 2" xfId="17209" xr:uid="{00000000-0005-0000-0000-000028270000}"/>
    <cellStyle name="20% - Accent5 64 9 3" xfId="27662" xr:uid="{00000000-0005-0000-0000-000029270000}"/>
    <cellStyle name="20% - Accent5 65" xfId="1025" xr:uid="{00000000-0005-0000-0000-00002A270000}"/>
    <cellStyle name="20% - Accent5 65 2" xfId="6136" xr:uid="{00000000-0005-0000-0000-00002B270000}"/>
    <cellStyle name="20% - Accent5 65 2 2" xfId="11574" xr:uid="{00000000-0005-0000-0000-00002C270000}"/>
    <cellStyle name="20% - Accent5 65 2 2 2" xfId="23311" xr:uid="{00000000-0005-0000-0000-00002D270000}"/>
    <cellStyle name="20% - Accent5 65 2 2 3" xfId="33764" xr:uid="{00000000-0005-0000-0000-00002E270000}"/>
    <cellStyle name="20% - Accent5 65 2 3" xfId="9114" xr:uid="{00000000-0005-0000-0000-00002F270000}"/>
    <cellStyle name="20% - Accent5 65 2 3 2" xfId="20852" xr:uid="{00000000-0005-0000-0000-000030270000}"/>
    <cellStyle name="20% - Accent5 65 2 3 3" xfId="31305" xr:uid="{00000000-0005-0000-0000-000031270000}"/>
    <cellStyle name="20% - Accent5 65 2 4" xfId="17883" xr:uid="{00000000-0005-0000-0000-000032270000}"/>
    <cellStyle name="20% - Accent5 65 2 5" xfId="28336" xr:uid="{00000000-0005-0000-0000-000033270000}"/>
    <cellStyle name="20% - Accent5 65 3" xfId="10193" xr:uid="{00000000-0005-0000-0000-000034270000}"/>
    <cellStyle name="20% - Accent5 65 3 2" xfId="21930" xr:uid="{00000000-0005-0000-0000-000035270000}"/>
    <cellStyle name="20% - Accent5 65 3 3" xfId="32383" xr:uid="{00000000-0005-0000-0000-000036270000}"/>
    <cellStyle name="20% - Accent5 65 4" xfId="7786" xr:uid="{00000000-0005-0000-0000-000037270000}"/>
    <cellStyle name="20% - Accent5 65 4 2" xfId="19525" xr:uid="{00000000-0005-0000-0000-000038270000}"/>
    <cellStyle name="20% - Accent5 65 4 3" xfId="29978" xr:uid="{00000000-0005-0000-0000-000039270000}"/>
    <cellStyle name="20% - Accent5 65 5" xfId="12749" xr:uid="{00000000-0005-0000-0000-00003A270000}"/>
    <cellStyle name="20% - Accent5 65 5 2" xfId="23937" xr:uid="{00000000-0005-0000-0000-00003B270000}"/>
    <cellStyle name="20% - Accent5 65 5 3" xfId="34390" xr:uid="{00000000-0005-0000-0000-00003C270000}"/>
    <cellStyle name="20% - Accent5 65 6" xfId="12083" xr:uid="{00000000-0005-0000-0000-00003D270000}"/>
    <cellStyle name="20% - Accent5 65 7" xfId="13377" xr:uid="{00000000-0005-0000-0000-00003E270000}"/>
    <cellStyle name="20% - Accent5 65 7 2" xfId="24512" xr:uid="{00000000-0005-0000-0000-00003F270000}"/>
    <cellStyle name="20% - Accent5 65 7 3" xfId="34965" xr:uid="{00000000-0005-0000-0000-000040270000}"/>
    <cellStyle name="20% - Accent5 65 8" xfId="14011" xr:uid="{00000000-0005-0000-0000-000041270000}"/>
    <cellStyle name="20% - Accent5 65 8 2" xfId="25095" xr:uid="{00000000-0005-0000-0000-000042270000}"/>
    <cellStyle name="20% - Accent5 65 8 3" xfId="35548" xr:uid="{00000000-0005-0000-0000-000043270000}"/>
    <cellStyle name="20% - Accent5 65 9" xfId="5380" xr:uid="{00000000-0005-0000-0000-000044270000}"/>
    <cellStyle name="20% - Accent5 65 9 2" xfId="17222" xr:uid="{00000000-0005-0000-0000-000045270000}"/>
    <cellStyle name="20% - Accent5 65 9 3" xfId="27675" xr:uid="{00000000-0005-0000-0000-000046270000}"/>
    <cellStyle name="20% - Accent5 66" xfId="1026" xr:uid="{00000000-0005-0000-0000-000047270000}"/>
    <cellStyle name="20% - Accent5 66 2" xfId="6149" xr:uid="{00000000-0005-0000-0000-000048270000}"/>
    <cellStyle name="20% - Accent5 66 2 2" xfId="11587" xr:uid="{00000000-0005-0000-0000-000049270000}"/>
    <cellStyle name="20% - Accent5 66 2 2 2" xfId="23324" xr:uid="{00000000-0005-0000-0000-00004A270000}"/>
    <cellStyle name="20% - Accent5 66 2 2 3" xfId="33777" xr:uid="{00000000-0005-0000-0000-00004B270000}"/>
    <cellStyle name="20% - Accent5 66 2 3" xfId="9127" xr:uid="{00000000-0005-0000-0000-00004C270000}"/>
    <cellStyle name="20% - Accent5 66 2 3 2" xfId="20865" xr:uid="{00000000-0005-0000-0000-00004D270000}"/>
    <cellStyle name="20% - Accent5 66 2 3 3" xfId="31318" xr:uid="{00000000-0005-0000-0000-00004E270000}"/>
    <cellStyle name="20% - Accent5 66 2 4" xfId="17896" xr:uid="{00000000-0005-0000-0000-00004F270000}"/>
    <cellStyle name="20% - Accent5 66 2 5" xfId="28349" xr:uid="{00000000-0005-0000-0000-000050270000}"/>
    <cellStyle name="20% - Accent5 66 3" xfId="10206" xr:uid="{00000000-0005-0000-0000-000051270000}"/>
    <cellStyle name="20% - Accent5 66 3 2" xfId="21943" xr:uid="{00000000-0005-0000-0000-000052270000}"/>
    <cellStyle name="20% - Accent5 66 3 3" xfId="32396" xr:uid="{00000000-0005-0000-0000-000053270000}"/>
    <cellStyle name="20% - Accent5 66 4" xfId="7799" xr:uid="{00000000-0005-0000-0000-000054270000}"/>
    <cellStyle name="20% - Accent5 66 4 2" xfId="19538" xr:uid="{00000000-0005-0000-0000-000055270000}"/>
    <cellStyle name="20% - Accent5 66 4 3" xfId="29991" xr:uid="{00000000-0005-0000-0000-000056270000}"/>
    <cellStyle name="20% - Accent5 66 5" xfId="12762" xr:uid="{00000000-0005-0000-0000-000057270000}"/>
    <cellStyle name="20% - Accent5 66 5 2" xfId="23950" xr:uid="{00000000-0005-0000-0000-000058270000}"/>
    <cellStyle name="20% - Accent5 66 5 3" xfId="34403" xr:uid="{00000000-0005-0000-0000-000059270000}"/>
    <cellStyle name="20% - Accent5 66 6" xfId="12084" xr:uid="{00000000-0005-0000-0000-00005A270000}"/>
    <cellStyle name="20% - Accent5 66 7" xfId="13390" xr:uid="{00000000-0005-0000-0000-00005B270000}"/>
    <cellStyle name="20% - Accent5 66 7 2" xfId="24525" xr:uid="{00000000-0005-0000-0000-00005C270000}"/>
    <cellStyle name="20% - Accent5 66 7 3" xfId="34978" xr:uid="{00000000-0005-0000-0000-00005D270000}"/>
    <cellStyle name="20% - Accent5 66 8" xfId="14024" xr:uid="{00000000-0005-0000-0000-00005E270000}"/>
    <cellStyle name="20% - Accent5 66 8 2" xfId="25108" xr:uid="{00000000-0005-0000-0000-00005F270000}"/>
    <cellStyle name="20% - Accent5 66 8 3" xfId="35561" xr:uid="{00000000-0005-0000-0000-000060270000}"/>
    <cellStyle name="20% - Accent5 66 9" xfId="5393" xr:uid="{00000000-0005-0000-0000-000061270000}"/>
    <cellStyle name="20% - Accent5 66 9 2" xfId="17235" xr:uid="{00000000-0005-0000-0000-000062270000}"/>
    <cellStyle name="20% - Accent5 66 9 3" xfId="27688" xr:uid="{00000000-0005-0000-0000-000063270000}"/>
    <cellStyle name="20% - Accent5 67" xfId="1027" xr:uid="{00000000-0005-0000-0000-000064270000}"/>
    <cellStyle name="20% - Accent5 67 2" xfId="6162" xr:uid="{00000000-0005-0000-0000-000065270000}"/>
    <cellStyle name="20% - Accent5 67 2 2" xfId="11600" xr:uid="{00000000-0005-0000-0000-000066270000}"/>
    <cellStyle name="20% - Accent5 67 2 2 2" xfId="23337" xr:uid="{00000000-0005-0000-0000-000067270000}"/>
    <cellStyle name="20% - Accent5 67 2 2 3" xfId="33790" xr:uid="{00000000-0005-0000-0000-000068270000}"/>
    <cellStyle name="20% - Accent5 67 2 3" xfId="9140" xr:uid="{00000000-0005-0000-0000-000069270000}"/>
    <cellStyle name="20% - Accent5 67 2 3 2" xfId="20878" xr:uid="{00000000-0005-0000-0000-00006A270000}"/>
    <cellStyle name="20% - Accent5 67 2 3 3" xfId="31331" xr:uid="{00000000-0005-0000-0000-00006B270000}"/>
    <cellStyle name="20% - Accent5 67 2 4" xfId="17909" xr:uid="{00000000-0005-0000-0000-00006C270000}"/>
    <cellStyle name="20% - Accent5 67 2 5" xfId="28362" xr:uid="{00000000-0005-0000-0000-00006D270000}"/>
    <cellStyle name="20% - Accent5 67 3" xfId="10219" xr:uid="{00000000-0005-0000-0000-00006E270000}"/>
    <cellStyle name="20% - Accent5 67 3 2" xfId="21956" xr:uid="{00000000-0005-0000-0000-00006F270000}"/>
    <cellStyle name="20% - Accent5 67 3 3" xfId="32409" xr:uid="{00000000-0005-0000-0000-000070270000}"/>
    <cellStyle name="20% - Accent5 67 4" xfId="7812" xr:uid="{00000000-0005-0000-0000-000071270000}"/>
    <cellStyle name="20% - Accent5 67 4 2" xfId="19551" xr:uid="{00000000-0005-0000-0000-000072270000}"/>
    <cellStyle name="20% - Accent5 67 4 3" xfId="30004" xr:uid="{00000000-0005-0000-0000-000073270000}"/>
    <cellStyle name="20% - Accent5 67 5" xfId="12775" xr:uid="{00000000-0005-0000-0000-000074270000}"/>
    <cellStyle name="20% - Accent5 67 5 2" xfId="23963" xr:uid="{00000000-0005-0000-0000-000075270000}"/>
    <cellStyle name="20% - Accent5 67 5 3" xfId="34416" xr:uid="{00000000-0005-0000-0000-000076270000}"/>
    <cellStyle name="20% - Accent5 67 6" xfId="12085" xr:uid="{00000000-0005-0000-0000-000077270000}"/>
    <cellStyle name="20% - Accent5 67 7" xfId="13403" xr:uid="{00000000-0005-0000-0000-000078270000}"/>
    <cellStyle name="20% - Accent5 67 7 2" xfId="24538" xr:uid="{00000000-0005-0000-0000-000079270000}"/>
    <cellStyle name="20% - Accent5 67 7 3" xfId="34991" xr:uid="{00000000-0005-0000-0000-00007A270000}"/>
    <cellStyle name="20% - Accent5 67 8" xfId="14037" xr:uid="{00000000-0005-0000-0000-00007B270000}"/>
    <cellStyle name="20% - Accent5 67 8 2" xfId="25121" xr:uid="{00000000-0005-0000-0000-00007C270000}"/>
    <cellStyle name="20% - Accent5 67 8 3" xfId="35574" xr:uid="{00000000-0005-0000-0000-00007D270000}"/>
    <cellStyle name="20% - Accent5 67 9" xfId="5406" xr:uid="{00000000-0005-0000-0000-00007E270000}"/>
    <cellStyle name="20% - Accent5 67 9 2" xfId="17248" xr:uid="{00000000-0005-0000-0000-00007F270000}"/>
    <cellStyle name="20% - Accent5 67 9 3" xfId="27701" xr:uid="{00000000-0005-0000-0000-000080270000}"/>
    <cellStyle name="20% - Accent5 68" xfId="1028" xr:uid="{00000000-0005-0000-0000-000081270000}"/>
    <cellStyle name="20% - Accent5 68 2" xfId="6175" xr:uid="{00000000-0005-0000-0000-000082270000}"/>
    <cellStyle name="20% - Accent5 68 2 2" xfId="11613" xr:uid="{00000000-0005-0000-0000-000083270000}"/>
    <cellStyle name="20% - Accent5 68 2 2 2" xfId="23350" xr:uid="{00000000-0005-0000-0000-000084270000}"/>
    <cellStyle name="20% - Accent5 68 2 2 3" xfId="33803" xr:uid="{00000000-0005-0000-0000-000085270000}"/>
    <cellStyle name="20% - Accent5 68 2 3" xfId="9153" xr:uid="{00000000-0005-0000-0000-000086270000}"/>
    <cellStyle name="20% - Accent5 68 2 3 2" xfId="20891" xr:uid="{00000000-0005-0000-0000-000087270000}"/>
    <cellStyle name="20% - Accent5 68 2 3 3" xfId="31344" xr:uid="{00000000-0005-0000-0000-000088270000}"/>
    <cellStyle name="20% - Accent5 68 2 4" xfId="17922" xr:uid="{00000000-0005-0000-0000-000089270000}"/>
    <cellStyle name="20% - Accent5 68 2 5" xfId="28375" xr:uid="{00000000-0005-0000-0000-00008A270000}"/>
    <cellStyle name="20% - Accent5 68 3" xfId="10232" xr:uid="{00000000-0005-0000-0000-00008B270000}"/>
    <cellStyle name="20% - Accent5 68 3 2" xfId="21969" xr:uid="{00000000-0005-0000-0000-00008C270000}"/>
    <cellStyle name="20% - Accent5 68 3 3" xfId="32422" xr:uid="{00000000-0005-0000-0000-00008D270000}"/>
    <cellStyle name="20% - Accent5 68 4" xfId="7825" xr:uid="{00000000-0005-0000-0000-00008E270000}"/>
    <cellStyle name="20% - Accent5 68 4 2" xfId="19564" xr:uid="{00000000-0005-0000-0000-00008F270000}"/>
    <cellStyle name="20% - Accent5 68 4 3" xfId="30017" xr:uid="{00000000-0005-0000-0000-000090270000}"/>
    <cellStyle name="20% - Accent5 68 5" xfId="12788" xr:uid="{00000000-0005-0000-0000-000091270000}"/>
    <cellStyle name="20% - Accent5 68 5 2" xfId="23976" xr:uid="{00000000-0005-0000-0000-000092270000}"/>
    <cellStyle name="20% - Accent5 68 5 3" xfId="34429" xr:uid="{00000000-0005-0000-0000-000093270000}"/>
    <cellStyle name="20% - Accent5 68 6" xfId="12086" xr:uid="{00000000-0005-0000-0000-000094270000}"/>
    <cellStyle name="20% - Accent5 68 7" xfId="13416" xr:uid="{00000000-0005-0000-0000-000095270000}"/>
    <cellStyle name="20% - Accent5 68 7 2" xfId="24551" xr:uid="{00000000-0005-0000-0000-000096270000}"/>
    <cellStyle name="20% - Accent5 68 7 3" xfId="35004" xr:uid="{00000000-0005-0000-0000-000097270000}"/>
    <cellStyle name="20% - Accent5 68 8" xfId="14050" xr:uid="{00000000-0005-0000-0000-000098270000}"/>
    <cellStyle name="20% - Accent5 68 8 2" xfId="25134" xr:uid="{00000000-0005-0000-0000-000099270000}"/>
    <cellStyle name="20% - Accent5 68 8 3" xfId="35587" xr:uid="{00000000-0005-0000-0000-00009A270000}"/>
    <cellStyle name="20% - Accent5 68 9" xfId="5419" xr:uid="{00000000-0005-0000-0000-00009B270000}"/>
    <cellStyle name="20% - Accent5 68 9 2" xfId="17261" xr:uid="{00000000-0005-0000-0000-00009C270000}"/>
    <cellStyle name="20% - Accent5 68 9 3" xfId="27714" xr:uid="{00000000-0005-0000-0000-00009D270000}"/>
    <cellStyle name="20% - Accent5 69" xfId="1029" xr:uid="{00000000-0005-0000-0000-00009E270000}"/>
    <cellStyle name="20% - Accent5 69 2" xfId="6188" xr:uid="{00000000-0005-0000-0000-00009F270000}"/>
    <cellStyle name="20% - Accent5 69 2 2" xfId="11626" xr:uid="{00000000-0005-0000-0000-0000A0270000}"/>
    <cellStyle name="20% - Accent5 69 2 2 2" xfId="23363" xr:uid="{00000000-0005-0000-0000-0000A1270000}"/>
    <cellStyle name="20% - Accent5 69 2 2 3" xfId="33816" xr:uid="{00000000-0005-0000-0000-0000A2270000}"/>
    <cellStyle name="20% - Accent5 69 2 3" xfId="9166" xr:uid="{00000000-0005-0000-0000-0000A3270000}"/>
    <cellStyle name="20% - Accent5 69 2 3 2" xfId="20904" xr:uid="{00000000-0005-0000-0000-0000A4270000}"/>
    <cellStyle name="20% - Accent5 69 2 3 3" xfId="31357" xr:uid="{00000000-0005-0000-0000-0000A5270000}"/>
    <cellStyle name="20% - Accent5 69 2 4" xfId="17935" xr:uid="{00000000-0005-0000-0000-0000A6270000}"/>
    <cellStyle name="20% - Accent5 69 2 5" xfId="28388" xr:uid="{00000000-0005-0000-0000-0000A7270000}"/>
    <cellStyle name="20% - Accent5 69 3" xfId="10245" xr:uid="{00000000-0005-0000-0000-0000A8270000}"/>
    <cellStyle name="20% - Accent5 69 3 2" xfId="21982" xr:uid="{00000000-0005-0000-0000-0000A9270000}"/>
    <cellStyle name="20% - Accent5 69 3 3" xfId="32435" xr:uid="{00000000-0005-0000-0000-0000AA270000}"/>
    <cellStyle name="20% - Accent5 69 4" xfId="7838" xr:uid="{00000000-0005-0000-0000-0000AB270000}"/>
    <cellStyle name="20% - Accent5 69 4 2" xfId="19577" xr:uid="{00000000-0005-0000-0000-0000AC270000}"/>
    <cellStyle name="20% - Accent5 69 4 3" xfId="30030" xr:uid="{00000000-0005-0000-0000-0000AD270000}"/>
    <cellStyle name="20% - Accent5 69 5" xfId="12801" xr:uid="{00000000-0005-0000-0000-0000AE270000}"/>
    <cellStyle name="20% - Accent5 69 5 2" xfId="23989" xr:uid="{00000000-0005-0000-0000-0000AF270000}"/>
    <cellStyle name="20% - Accent5 69 5 3" xfId="34442" xr:uid="{00000000-0005-0000-0000-0000B0270000}"/>
    <cellStyle name="20% - Accent5 69 6" xfId="12087" xr:uid="{00000000-0005-0000-0000-0000B1270000}"/>
    <cellStyle name="20% - Accent5 69 7" xfId="13429" xr:uid="{00000000-0005-0000-0000-0000B2270000}"/>
    <cellStyle name="20% - Accent5 69 7 2" xfId="24564" xr:uid="{00000000-0005-0000-0000-0000B3270000}"/>
    <cellStyle name="20% - Accent5 69 7 3" xfId="35017" xr:uid="{00000000-0005-0000-0000-0000B4270000}"/>
    <cellStyle name="20% - Accent5 69 8" xfId="14063" xr:uid="{00000000-0005-0000-0000-0000B5270000}"/>
    <cellStyle name="20% - Accent5 69 8 2" xfId="25147" xr:uid="{00000000-0005-0000-0000-0000B6270000}"/>
    <cellStyle name="20% - Accent5 69 8 3" xfId="35600" xr:uid="{00000000-0005-0000-0000-0000B7270000}"/>
    <cellStyle name="20% - Accent5 69 9" xfId="5432" xr:uid="{00000000-0005-0000-0000-0000B8270000}"/>
    <cellStyle name="20% - Accent5 69 9 2" xfId="17274" xr:uid="{00000000-0005-0000-0000-0000B9270000}"/>
    <cellStyle name="20% - Accent5 69 9 3" xfId="27727" xr:uid="{00000000-0005-0000-0000-0000BA270000}"/>
    <cellStyle name="20% - Accent5 7" xfId="635" xr:uid="{00000000-0005-0000-0000-0000BB270000}"/>
    <cellStyle name="20% - Accent5 7 2" xfId="3130" xr:uid="{00000000-0005-0000-0000-0000BC270000}"/>
    <cellStyle name="20% - Accent5 7 2 2" xfId="10772" xr:uid="{00000000-0005-0000-0000-0000BD270000}"/>
    <cellStyle name="20% - Accent5 7 2 2 2" xfId="22509" xr:uid="{00000000-0005-0000-0000-0000BE270000}"/>
    <cellStyle name="20% - Accent5 7 2 2 3" xfId="32962" xr:uid="{00000000-0005-0000-0000-0000BF270000}"/>
    <cellStyle name="20% - Accent5 7 2 3" xfId="8283" xr:uid="{00000000-0005-0000-0000-0000C0270000}"/>
    <cellStyle name="20% - Accent5 7 2 3 2" xfId="20021" xr:uid="{00000000-0005-0000-0000-0000C1270000}"/>
    <cellStyle name="20% - Accent5 7 2 3 3" xfId="30474" xr:uid="{00000000-0005-0000-0000-0000C2270000}"/>
    <cellStyle name="20% - Accent5 7 2 4" xfId="16098" xr:uid="{00000000-0005-0000-0000-0000C3270000}"/>
    <cellStyle name="20% - Accent5 7 2 5" xfId="26551" xr:uid="{00000000-0005-0000-0000-0000C4270000}"/>
    <cellStyle name="20% - Accent5 7 3" xfId="9364" xr:uid="{00000000-0005-0000-0000-0000C5270000}"/>
    <cellStyle name="20% - Accent5 7 3 2" xfId="14848" xr:uid="{00000000-0005-0000-0000-0000C6270000}"/>
    <cellStyle name="20% - Accent5 7 3 3" xfId="21101" xr:uid="{00000000-0005-0000-0000-0000C7270000}"/>
    <cellStyle name="20% - Accent5 7 3 4" xfId="31554" xr:uid="{00000000-0005-0000-0000-0000C8270000}"/>
    <cellStyle name="20% - Accent5 7 4" xfId="6951" xr:uid="{00000000-0005-0000-0000-0000C9270000}"/>
    <cellStyle name="20% - Accent5 7 4 2" xfId="18690" xr:uid="{00000000-0005-0000-0000-0000CA270000}"/>
    <cellStyle name="20% - Accent5 7 4 3" xfId="29143" xr:uid="{00000000-0005-0000-0000-0000CB270000}"/>
    <cellStyle name="20% - Accent5 7 5" xfId="14847" xr:uid="{00000000-0005-0000-0000-0000CC270000}"/>
    <cellStyle name="20% - Accent5 7 6" xfId="15194" xr:uid="{00000000-0005-0000-0000-0000CD270000}"/>
    <cellStyle name="20% - Accent5 7 7" xfId="25647" xr:uid="{00000000-0005-0000-0000-0000CE270000}"/>
    <cellStyle name="20% - Accent5 70" xfId="1030" xr:uid="{00000000-0005-0000-0000-0000CF270000}"/>
    <cellStyle name="20% - Accent5 70 2" xfId="6198" xr:uid="{00000000-0005-0000-0000-0000D0270000}"/>
    <cellStyle name="20% - Accent5 70 2 2" xfId="11638" xr:uid="{00000000-0005-0000-0000-0000D1270000}"/>
    <cellStyle name="20% - Accent5 70 2 2 2" xfId="23375" xr:uid="{00000000-0005-0000-0000-0000D2270000}"/>
    <cellStyle name="20% - Accent5 70 2 2 3" xfId="33828" xr:uid="{00000000-0005-0000-0000-0000D3270000}"/>
    <cellStyle name="20% - Accent5 70 2 3" xfId="9178" xr:uid="{00000000-0005-0000-0000-0000D4270000}"/>
    <cellStyle name="20% - Accent5 70 2 3 2" xfId="20916" xr:uid="{00000000-0005-0000-0000-0000D5270000}"/>
    <cellStyle name="20% - Accent5 70 2 3 3" xfId="31369" xr:uid="{00000000-0005-0000-0000-0000D6270000}"/>
    <cellStyle name="20% - Accent5 70 2 4" xfId="17945" xr:uid="{00000000-0005-0000-0000-0000D7270000}"/>
    <cellStyle name="20% - Accent5 70 2 5" xfId="28398" xr:uid="{00000000-0005-0000-0000-0000D8270000}"/>
    <cellStyle name="20% - Accent5 70 3" xfId="10257" xr:uid="{00000000-0005-0000-0000-0000D9270000}"/>
    <cellStyle name="20% - Accent5 70 3 2" xfId="21994" xr:uid="{00000000-0005-0000-0000-0000DA270000}"/>
    <cellStyle name="20% - Accent5 70 3 3" xfId="32447" xr:uid="{00000000-0005-0000-0000-0000DB270000}"/>
    <cellStyle name="20% - Accent5 70 4" xfId="7850" xr:uid="{00000000-0005-0000-0000-0000DC270000}"/>
    <cellStyle name="20% - Accent5 70 4 2" xfId="19589" xr:uid="{00000000-0005-0000-0000-0000DD270000}"/>
    <cellStyle name="20% - Accent5 70 4 3" xfId="30042" xr:uid="{00000000-0005-0000-0000-0000DE270000}"/>
    <cellStyle name="20% - Accent5 70 5" xfId="12811" xr:uid="{00000000-0005-0000-0000-0000DF270000}"/>
    <cellStyle name="20% - Accent5 70 5 2" xfId="23999" xr:uid="{00000000-0005-0000-0000-0000E0270000}"/>
    <cellStyle name="20% - Accent5 70 5 3" xfId="34452" xr:uid="{00000000-0005-0000-0000-0000E1270000}"/>
    <cellStyle name="20% - Accent5 70 6" xfId="12088" xr:uid="{00000000-0005-0000-0000-0000E2270000}"/>
    <cellStyle name="20% - Accent5 70 7" xfId="13439" xr:uid="{00000000-0005-0000-0000-0000E3270000}"/>
    <cellStyle name="20% - Accent5 70 7 2" xfId="24574" xr:uid="{00000000-0005-0000-0000-0000E4270000}"/>
    <cellStyle name="20% - Accent5 70 7 3" xfId="35027" xr:uid="{00000000-0005-0000-0000-0000E5270000}"/>
    <cellStyle name="20% - Accent5 70 8" xfId="14073" xr:uid="{00000000-0005-0000-0000-0000E6270000}"/>
    <cellStyle name="20% - Accent5 70 8 2" xfId="25157" xr:uid="{00000000-0005-0000-0000-0000E7270000}"/>
    <cellStyle name="20% - Accent5 70 8 3" xfId="35610" xr:uid="{00000000-0005-0000-0000-0000E8270000}"/>
    <cellStyle name="20% - Accent5 70 9" xfId="5442" xr:uid="{00000000-0005-0000-0000-0000E9270000}"/>
    <cellStyle name="20% - Accent5 70 9 2" xfId="17284" xr:uid="{00000000-0005-0000-0000-0000EA270000}"/>
    <cellStyle name="20% - Accent5 70 9 3" xfId="27737" xr:uid="{00000000-0005-0000-0000-0000EB270000}"/>
    <cellStyle name="20% - Accent5 71" xfId="1031" xr:uid="{00000000-0005-0000-0000-0000EC270000}"/>
    <cellStyle name="20% - Accent5 71 2" xfId="6208" xr:uid="{00000000-0005-0000-0000-0000ED270000}"/>
    <cellStyle name="20% - Accent5 71 2 2" xfId="11648" xr:uid="{00000000-0005-0000-0000-0000EE270000}"/>
    <cellStyle name="20% - Accent5 71 2 2 2" xfId="23385" xr:uid="{00000000-0005-0000-0000-0000EF270000}"/>
    <cellStyle name="20% - Accent5 71 2 2 3" xfId="33838" xr:uid="{00000000-0005-0000-0000-0000F0270000}"/>
    <cellStyle name="20% - Accent5 71 2 3" xfId="9188" xr:uid="{00000000-0005-0000-0000-0000F1270000}"/>
    <cellStyle name="20% - Accent5 71 2 3 2" xfId="20926" xr:uid="{00000000-0005-0000-0000-0000F2270000}"/>
    <cellStyle name="20% - Accent5 71 2 3 3" xfId="31379" xr:uid="{00000000-0005-0000-0000-0000F3270000}"/>
    <cellStyle name="20% - Accent5 71 2 4" xfId="17955" xr:uid="{00000000-0005-0000-0000-0000F4270000}"/>
    <cellStyle name="20% - Accent5 71 2 5" xfId="28408" xr:uid="{00000000-0005-0000-0000-0000F5270000}"/>
    <cellStyle name="20% - Accent5 71 3" xfId="10267" xr:uid="{00000000-0005-0000-0000-0000F6270000}"/>
    <cellStyle name="20% - Accent5 71 3 2" xfId="22004" xr:uid="{00000000-0005-0000-0000-0000F7270000}"/>
    <cellStyle name="20% - Accent5 71 3 3" xfId="32457" xr:uid="{00000000-0005-0000-0000-0000F8270000}"/>
    <cellStyle name="20% - Accent5 71 4" xfId="7860" xr:uid="{00000000-0005-0000-0000-0000F9270000}"/>
    <cellStyle name="20% - Accent5 71 4 2" xfId="19599" xr:uid="{00000000-0005-0000-0000-0000FA270000}"/>
    <cellStyle name="20% - Accent5 71 4 3" xfId="30052" xr:uid="{00000000-0005-0000-0000-0000FB270000}"/>
    <cellStyle name="20% - Accent5 71 5" xfId="12821" xr:uid="{00000000-0005-0000-0000-0000FC270000}"/>
    <cellStyle name="20% - Accent5 71 5 2" xfId="24009" xr:uid="{00000000-0005-0000-0000-0000FD270000}"/>
    <cellStyle name="20% - Accent5 71 5 3" xfId="34462" xr:uid="{00000000-0005-0000-0000-0000FE270000}"/>
    <cellStyle name="20% - Accent5 71 6" xfId="12089" xr:uid="{00000000-0005-0000-0000-0000FF270000}"/>
    <cellStyle name="20% - Accent5 71 7" xfId="13449" xr:uid="{00000000-0005-0000-0000-000000280000}"/>
    <cellStyle name="20% - Accent5 71 7 2" xfId="24584" xr:uid="{00000000-0005-0000-0000-000001280000}"/>
    <cellStyle name="20% - Accent5 71 7 3" xfId="35037" xr:uid="{00000000-0005-0000-0000-000002280000}"/>
    <cellStyle name="20% - Accent5 71 8" xfId="14083" xr:uid="{00000000-0005-0000-0000-000003280000}"/>
    <cellStyle name="20% - Accent5 71 8 2" xfId="25167" xr:uid="{00000000-0005-0000-0000-000004280000}"/>
    <cellStyle name="20% - Accent5 71 8 3" xfId="35620" xr:uid="{00000000-0005-0000-0000-000005280000}"/>
    <cellStyle name="20% - Accent5 71 9" xfId="5452" xr:uid="{00000000-0005-0000-0000-000006280000}"/>
    <cellStyle name="20% - Accent5 71 9 2" xfId="17294" xr:uid="{00000000-0005-0000-0000-000007280000}"/>
    <cellStyle name="20% - Accent5 71 9 3" xfId="27747" xr:uid="{00000000-0005-0000-0000-000008280000}"/>
    <cellStyle name="20% - Accent5 72" xfId="1032" xr:uid="{00000000-0005-0000-0000-000009280000}"/>
    <cellStyle name="20% - Accent5 72 2" xfId="6216" xr:uid="{00000000-0005-0000-0000-00000A280000}"/>
    <cellStyle name="20% - Accent5 72 2 2" xfId="11658" xr:uid="{00000000-0005-0000-0000-00000B280000}"/>
    <cellStyle name="20% - Accent5 72 2 2 2" xfId="23395" xr:uid="{00000000-0005-0000-0000-00000C280000}"/>
    <cellStyle name="20% - Accent5 72 2 2 3" xfId="33848" xr:uid="{00000000-0005-0000-0000-00000D280000}"/>
    <cellStyle name="20% - Accent5 72 2 3" xfId="9198" xr:uid="{00000000-0005-0000-0000-00000E280000}"/>
    <cellStyle name="20% - Accent5 72 2 3 2" xfId="20936" xr:uid="{00000000-0005-0000-0000-00000F280000}"/>
    <cellStyle name="20% - Accent5 72 2 3 3" xfId="31389" xr:uid="{00000000-0005-0000-0000-000010280000}"/>
    <cellStyle name="20% - Accent5 72 2 4" xfId="17963" xr:uid="{00000000-0005-0000-0000-000011280000}"/>
    <cellStyle name="20% - Accent5 72 2 5" xfId="28416" xr:uid="{00000000-0005-0000-0000-000012280000}"/>
    <cellStyle name="20% - Accent5 72 3" xfId="10277" xr:uid="{00000000-0005-0000-0000-000013280000}"/>
    <cellStyle name="20% - Accent5 72 3 2" xfId="22014" xr:uid="{00000000-0005-0000-0000-000014280000}"/>
    <cellStyle name="20% - Accent5 72 3 3" xfId="32467" xr:uid="{00000000-0005-0000-0000-000015280000}"/>
    <cellStyle name="20% - Accent5 72 4" xfId="7870" xr:uid="{00000000-0005-0000-0000-000016280000}"/>
    <cellStyle name="20% - Accent5 72 4 2" xfId="19609" xr:uid="{00000000-0005-0000-0000-000017280000}"/>
    <cellStyle name="20% - Accent5 72 4 3" xfId="30062" xr:uid="{00000000-0005-0000-0000-000018280000}"/>
    <cellStyle name="20% - Accent5 72 5" xfId="12829" xr:uid="{00000000-0005-0000-0000-000019280000}"/>
    <cellStyle name="20% - Accent5 72 5 2" xfId="24017" xr:uid="{00000000-0005-0000-0000-00001A280000}"/>
    <cellStyle name="20% - Accent5 72 5 3" xfId="34470" xr:uid="{00000000-0005-0000-0000-00001B280000}"/>
    <cellStyle name="20% - Accent5 72 6" xfId="12090" xr:uid="{00000000-0005-0000-0000-00001C280000}"/>
    <cellStyle name="20% - Accent5 72 7" xfId="13457" xr:uid="{00000000-0005-0000-0000-00001D280000}"/>
    <cellStyle name="20% - Accent5 72 7 2" xfId="24592" xr:uid="{00000000-0005-0000-0000-00001E280000}"/>
    <cellStyle name="20% - Accent5 72 7 3" xfId="35045" xr:uid="{00000000-0005-0000-0000-00001F280000}"/>
    <cellStyle name="20% - Accent5 72 8" xfId="14091" xr:uid="{00000000-0005-0000-0000-000020280000}"/>
    <cellStyle name="20% - Accent5 72 8 2" xfId="25175" xr:uid="{00000000-0005-0000-0000-000021280000}"/>
    <cellStyle name="20% - Accent5 72 8 3" xfId="35628" xr:uid="{00000000-0005-0000-0000-000022280000}"/>
    <cellStyle name="20% - Accent5 72 9" xfId="5460" xr:uid="{00000000-0005-0000-0000-000023280000}"/>
    <cellStyle name="20% - Accent5 72 9 2" xfId="17302" xr:uid="{00000000-0005-0000-0000-000024280000}"/>
    <cellStyle name="20% - Accent5 72 9 3" xfId="27755" xr:uid="{00000000-0005-0000-0000-000025280000}"/>
    <cellStyle name="20% - Accent5 73" xfId="1033" xr:uid="{00000000-0005-0000-0000-000026280000}"/>
    <cellStyle name="20% - Accent5 73 2" xfId="3959" xr:uid="{00000000-0005-0000-0000-000027280000}"/>
    <cellStyle name="20% - Accent5 73 2 2" xfId="11666" xr:uid="{00000000-0005-0000-0000-000028280000}"/>
    <cellStyle name="20% - Accent5 73 2 2 2" xfId="23403" xr:uid="{00000000-0005-0000-0000-000029280000}"/>
    <cellStyle name="20% - Accent5 73 2 2 3" xfId="33856" xr:uid="{00000000-0005-0000-0000-00002A280000}"/>
    <cellStyle name="20% - Accent5 73 2 3" xfId="9206" xr:uid="{00000000-0005-0000-0000-00002B280000}"/>
    <cellStyle name="20% - Accent5 73 2 3 2" xfId="20944" xr:uid="{00000000-0005-0000-0000-00002C280000}"/>
    <cellStyle name="20% - Accent5 73 2 3 3" xfId="31397" xr:uid="{00000000-0005-0000-0000-00002D280000}"/>
    <cellStyle name="20% - Accent5 73 2 4" xfId="16514" xr:uid="{00000000-0005-0000-0000-00002E280000}"/>
    <cellStyle name="20% - Accent5 73 2 5" xfId="26967" xr:uid="{00000000-0005-0000-0000-00002F280000}"/>
    <cellStyle name="20% - Accent5 73 3" xfId="10285" xr:uid="{00000000-0005-0000-0000-000030280000}"/>
    <cellStyle name="20% - Accent5 73 3 2" xfId="22022" xr:uid="{00000000-0005-0000-0000-000031280000}"/>
    <cellStyle name="20% - Accent5 73 3 3" xfId="32475" xr:uid="{00000000-0005-0000-0000-000032280000}"/>
    <cellStyle name="20% - Accent5 73 4" xfId="7878" xr:uid="{00000000-0005-0000-0000-000033280000}"/>
    <cellStyle name="20% - Accent5 73 4 2" xfId="19617" xr:uid="{00000000-0005-0000-0000-000034280000}"/>
    <cellStyle name="20% - Accent5 73 4 3" xfId="30070" xr:uid="{00000000-0005-0000-0000-000035280000}"/>
    <cellStyle name="20% - Accent5 73 5" xfId="15510" xr:uid="{00000000-0005-0000-0000-000036280000}"/>
    <cellStyle name="20% - Accent5 73 6" xfId="25963" xr:uid="{00000000-0005-0000-0000-000037280000}"/>
    <cellStyle name="20% - Accent5 74" xfId="2772" xr:uid="{00000000-0005-0000-0000-000038280000}"/>
    <cellStyle name="20% - Accent5 74 2" xfId="3960" xr:uid="{00000000-0005-0000-0000-000039280000}"/>
    <cellStyle name="20% - Accent5 74 2 2" xfId="11686" xr:uid="{00000000-0005-0000-0000-00003A280000}"/>
    <cellStyle name="20% - Accent5 74 2 2 2" xfId="23423" xr:uid="{00000000-0005-0000-0000-00003B280000}"/>
    <cellStyle name="20% - Accent5 74 2 2 3" xfId="33876" xr:uid="{00000000-0005-0000-0000-00003C280000}"/>
    <cellStyle name="20% - Accent5 74 2 3" xfId="9226" xr:uid="{00000000-0005-0000-0000-00003D280000}"/>
    <cellStyle name="20% - Accent5 74 2 3 2" xfId="20964" xr:uid="{00000000-0005-0000-0000-00003E280000}"/>
    <cellStyle name="20% - Accent5 74 2 3 3" xfId="31417" xr:uid="{00000000-0005-0000-0000-00003F280000}"/>
    <cellStyle name="20% - Accent5 74 2 4" xfId="14555" xr:uid="{00000000-0005-0000-0000-000040280000}"/>
    <cellStyle name="20% - Accent5 74 2 5" xfId="6236" xr:uid="{00000000-0005-0000-0000-000041280000}"/>
    <cellStyle name="20% - Accent5 74 2 5 2" xfId="17983" xr:uid="{00000000-0005-0000-0000-000042280000}"/>
    <cellStyle name="20% - Accent5 74 2 5 3" xfId="28436" xr:uid="{00000000-0005-0000-0000-000043280000}"/>
    <cellStyle name="20% - Accent5 74 3" xfId="10305" xr:uid="{00000000-0005-0000-0000-000044280000}"/>
    <cellStyle name="20% - Accent5 74 3 2" xfId="22042" xr:uid="{00000000-0005-0000-0000-000045280000}"/>
    <cellStyle name="20% - Accent5 74 3 3" xfId="32495" xr:uid="{00000000-0005-0000-0000-000046280000}"/>
    <cellStyle name="20% - Accent5 74 4" xfId="7898" xr:uid="{00000000-0005-0000-0000-000047280000}"/>
    <cellStyle name="20% - Accent5 74 4 2" xfId="19637" xr:uid="{00000000-0005-0000-0000-000048280000}"/>
    <cellStyle name="20% - Accent5 74 4 3" xfId="30090" xr:uid="{00000000-0005-0000-0000-000049280000}"/>
    <cellStyle name="20% - Accent5 74 5" xfId="15812" xr:uid="{00000000-0005-0000-0000-00004A280000}"/>
    <cellStyle name="20% - Accent5 74 6" xfId="26265" xr:uid="{00000000-0005-0000-0000-00004B280000}"/>
    <cellStyle name="20% - Accent5 75" xfId="3961" xr:uid="{00000000-0005-0000-0000-00004C280000}"/>
    <cellStyle name="20% - Accent5 75 2" xfId="6244" xr:uid="{00000000-0005-0000-0000-00004D280000}"/>
    <cellStyle name="20% - Accent5 75 2 2" xfId="11694" xr:uid="{00000000-0005-0000-0000-00004E280000}"/>
    <cellStyle name="20% - Accent5 75 2 2 2" xfId="23431" xr:uid="{00000000-0005-0000-0000-00004F280000}"/>
    <cellStyle name="20% - Accent5 75 2 2 3" xfId="33884" xr:uid="{00000000-0005-0000-0000-000050280000}"/>
    <cellStyle name="20% - Accent5 75 2 3" xfId="9234" xr:uid="{00000000-0005-0000-0000-000051280000}"/>
    <cellStyle name="20% - Accent5 75 2 3 2" xfId="20972" xr:uid="{00000000-0005-0000-0000-000052280000}"/>
    <cellStyle name="20% - Accent5 75 2 3 3" xfId="31425" xr:uid="{00000000-0005-0000-0000-000053280000}"/>
    <cellStyle name="20% - Accent5 75 2 4" xfId="17991" xr:uid="{00000000-0005-0000-0000-000054280000}"/>
    <cellStyle name="20% - Accent5 75 2 5" xfId="28444" xr:uid="{00000000-0005-0000-0000-000055280000}"/>
    <cellStyle name="20% - Accent5 75 3" xfId="10313" xr:uid="{00000000-0005-0000-0000-000056280000}"/>
    <cellStyle name="20% - Accent5 75 3 2" xfId="22050" xr:uid="{00000000-0005-0000-0000-000057280000}"/>
    <cellStyle name="20% - Accent5 75 3 3" xfId="32503" xr:uid="{00000000-0005-0000-0000-000058280000}"/>
    <cellStyle name="20% - Accent5 75 4" xfId="7906" xr:uid="{00000000-0005-0000-0000-000059280000}"/>
    <cellStyle name="20% - Accent5 75 4 2" xfId="19645" xr:uid="{00000000-0005-0000-0000-00005A280000}"/>
    <cellStyle name="20% - Accent5 75 4 3" xfId="30098" xr:uid="{00000000-0005-0000-0000-00005B280000}"/>
    <cellStyle name="20% - Accent5 75 5" xfId="14556" xr:uid="{00000000-0005-0000-0000-00005C280000}"/>
    <cellStyle name="20% - Accent5 75 6" xfId="5476" xr:uid="{00000000-0005-0000-0000-00005D280000}"/>
    <cellStyle name="20% - Accent5 75 6 2" xfId="17318" xr:uid="{00000000-0005-0000-0000-00005E280000}"/>
    <cellStyle name="20% - Accent5 75 6 3" xfId="27771" xr:uid="{00000000-0005-0000-0000-00005F280000}"/>
    <cellStyle name="20% - Accent5 76" xfId="2868" xr:uid="{00000000-0005-0000-0000-000060280000}"/>
    <cellStyle name="20% - Accent5 76 2" xfId="6264" xr:uid="{00000000-0005-0000-0000-000061280000}"/>
    <cellStyle name="20% - Accent5 76 2 2" xfId="11712" xr:uid="{00000000-0005-0000-0000-000062280000}"/>
    <cellStyle name="20% - Accent5 76 2 2 2" xfId="23449" xr:uid="{00000000-0005-0000-0000-000063280000}"/>
    <cellStyle name="20% - Accent5 76 2 2 3" xfId="33902" xr:uid="{00000000-0005-0000-0000-000064280000}"/>
    <cellStyle name="20% - Accent5 76 2 3" xfId="9251" xr:uid="{00000000-0005-0000-0000-000065280000}"/>
    <cellStyle name="20% - Accent5 76 2 3 2" xfId="20989" xr:uid="{00000000-0005-0000-0000-000066280000}"/>
    <cellStyle name="20% - Accent5 76 2 3 3" xfId="31442" xr:uid="{00000000-0005-0000-0000-000067280000}"/>
    <cellStyle name="20% - Accent5 76 2 4" xfId="18009" xr:uid="{00000000-0005-0000-0000-000068280000}"/>
    <cellStyle name="20% - Accent5 76 2 5" xfId="28462" xr:uid="{00000000-0005-0000-0000-000069280000}"/>
    <cellStyle name="20% - Accent5 76 3" xfId="10331" xr:uid="{00000000-0005-0000-0000-00006A280000}"/>
    <cellStyle name="20% - Accent5 76 3 2" xfId="22068" xr:uid="{00000000-0005-0000-0000-00006B280000}"/>
    <cellStyle name="20% - Accent5 76 3 3" xfId="32521" xr:uid="{00000000-0005-0000-0000-00006C280000}"/>
    <cellStyle name="20% - Accent5 76 4" xfId="7924" xr:uid="{00000000-0005-0000-0000-00006D280000}"/>
    <cellStyle name="20% - Accent5 76 4 2" xfId="19663" xr:uid="{00000000-0005-0000-0000-00006E280000}"/>
    <cellStyle name="20% - Accent5 76 4 3" xfId="30116" xr:uid="{00000000-0005-0000-0000-00006F280000}"/>
    <cellStyle name="20% - Accent5 76 5" xfId="14445" xr:uid="{00000000-0005-0000-0000-000070280000}"/>
    <cellStyle name="20% - Accent5 76 6" xfId="5497" xr:uid="{00000000-0005-0000-0000-000071280000}"/>
    <cellStyle name="20% - Accent5 76 6 2" xfId="17333" xr:uid="{00000000-0005-0000-0000-000072280000}"/>
    <cellStyle name="20% - Accent5 76 6 3" xfId="27786" xr:uid="{00000000-0005-0000-0000-000073280000}"/>
    <cellStyle name="20% - Accent5 77" xfId="3920" xr:uid="{00000000-0005-0000-0000-000074280000}"/>
    <cellStyle name="20% - Accent5 77 2" xfId="6252" xr:uid="{00000000-0005-0000-0000-000075280000}"/>
    <cellStyle name="20% - Accent5 77 2 2" xfId="11700" xr:uid="{00000000-0005-0000-0000-000076280000}"/>
    <cellStyle name="20% - Accent5 77 2 2 2" xfId="23437" xr:uid="{00000000-0005-0000-0000-000077280000}"/>
    <cellStyle name="20% - Accent5 77 2 2 3" xfId="33890" xr:uid="{00000000-0005-0000-0000-000078280000}"/>
    <cellStyle name="20% - Accent5 77 2 3" xfId="9239" xr:uid="{00000000-0005-0000-0000-000079280000}"/>
    <cellStyle name="20% - Accent5 77 2 3 2" xfId="20977" xr:uid="{00000000-0005-0000-0000-00007A280000}"/>
    <cellStyle name="20% - Accent5 77 2 3 3" xfId="31430" xr:uid="{00000000-0005-0000-0000-00007B280000}"/>
    <cellStyle name="20% - Accent5 77 2 4" xfId="17997" xr:uid="{00000000-0005-0000-0000-00007C280000}"/>
    <cellStyle name="20% - Accent5 77 2 5" xfId="28450" xr:uid="{00000000-0005-0000-0000-00007D280000}"/>
    <cellStyle name="20% - Accent5 77 3" xfId="10319" xr:uid="{00000000-0005-0000-0000-00007E280000}"/>
    <cellStyle name="20% - Accent5 77 3 2" xfId="22056" xr:uid="{00000000-0005-0000-0000-00007F280000}"/>
    <cellStyle name="20% - Accent5 77 3 3" xfId="32509" xr:uid="{00000000-0005-0000-0000-000080280000}"/>
    <cellStyle name="20% - Accent5 77 4" xfId="7912" xr:uid="{00000000-0005-0000-0000-000081280000}"/>
    <cellStyle name="20% - Accent5 77 4 2" xfId="19651" xr:uid="{00000000-0005-0000-0000-000082280000}"/>
    <cellStyle name="20% - Accent5 77 4 3" xfId="30104" xr:uid="{00000000-0005-0000-0000-000083280000}"/>
    <cellStyle name="20% - Accent5 77 5" xfId="14533" xr:uid="{00000000-0005-0000-0000-000084280000}"/>
    <cellStyle name="20% - Accent5 77 6" xfId="5488" xr:uid="{00000000-0005-0000-0000-000085280000}"/>
    <cellStyle name="20% - Accent5 77 6 2" xfId="17324" xr:uid="{00000000-0005-0000-0000-000086280000}"/>
    <cellStyle name="20% - Accent5 77 6 3" xfId="27777" xr:uid="{00000000-0005-0000-0000-000087280000}"/>
    <cellStyle name="20% - Accent5 78" xfId="4673" xr:uid="{00000000-0005-0000-0000-000088280000}"/>
    <cellStyle name="20% - Accent5 78 2" xfId="6289" xr:uid="{00000000-0005-0000-0000-000089280000}"/>
    <cellStyle name="20% - Accent5 78 2 2" xfId="11736" xr:uid="{00000000-0005-0000-0000-00008A280000}"/>
    <cellStyle name="20% - Accent5 78 2 2 2" xfId="23473" xr:uid="{00000000-0005-0000-0000-00008B280000}"/>
    <cellStyle name="20% - Accent5 78 2 2 3" xfId="33926" xr:uid="{00000000-0005-0000-0000-00008C280000}"/>
    <cellStyle name="20% - Accent5 78 2 3" xfId="9277" xr:uid="{00000000-0005-0000-0000-00008D280000}"/>
    <cellStyle name="20% - Accent5 78 2 3 2" xfId="21015" xr:uid="{00000000-0005-0000-0000-00008E280000}"/>
    <cellStyle name="20% - Accent5 78 2 3 3" xfId="31468" xr:uid="{00000000-0005-0000-0000-00008F280000}"/>
    <cellStyle name="20% - Accent5 78 2 4" xfId="18033" xr:uid="{00000000-0005-0000-0000-000090280000}"/>
    <cellStyle name="20% - Accent5 78 2 5" xfId="28486" xr:uid="{00000000-0005-0000-0000-000091280000}"/>
    <cellStyle name="20% - Accent5 78 3" xfId="10355" xr:uid="{00000000-0005-0000-0000-000092280000}"/>
    <cellStyle name="20% - Accent5 78 3 2" xfId="22092" xr:uid="{00000000-0005-0000-0000-000093280000}"/>
    <cellStyle name="20% - Accent5 78 3 3" xfId="32545" xr:uid="{00000000-0005-0000-0000-000094280000}"/>
    <cellStyle name="20% - Accent5 78 4" xfId="7948" xr:uid="{00000000-0005-0000-0000-000095280000}"/>
    <cellStyle name="20% - Accent5 78 4 2" xfId="19687" xr:uid="{00000000-0005-0000-0000-000096280000}"/>
    <cellStyle name="20% - Accent5 78 4 3" xfId="30140" xr:uid="{00000000-0005-0000-0000-000097280000}"/>
    <cellStyle name="20% - Accent5 78 5" xfId="16550" xr:uid="{00000000-0005-0000-0000-000098280000}"/>
    <cellStyle name="20% - Accent5 78 6" xfId="27003" xr:uid="{00000000-0005-0000-0000-000099280000}"/>
    <cellStyle name="20% - Accent5 79" xfId="4681" xr:uid="{00000000-0005-0000-0000-00009A280000}"/>
    <cellStyle name="20% - Accent5 79 2" xfId="10689" xr:uid="{00000000-0005-0000-0000-00009B280000}"/>
    <cellStyle name="20% - Accent5 79 2 2" xfId="22426" xr:uid="{00000000-0005-0000-0000-00009C280000}"/>
    <cellStyle name="20% - Accent5 79 2 3" xfId="32879" xr:uid="{00000000-0005-0000-0000-00009D280000}"/>
    <cellStyle name="20% - Accent5 79 3" xfId="6863" xr:uid="{00000000-0005-0000-0000-00009E280000}"/>
    <cellStyle name="20% - Accent5 79 3 2" xfId="18602" xr:uid="{00000000-0005-0000-0000-00009F280000}"/>
    <cellStyle name="20% - Accent5 79 3 3" xfId="29055" xr:uid="{00000000-0005-0000-0000-0000A0280000}"/>
    <cellStyle name="20% - Accent5 79 4" xfId="16558" xr:uid="{00000000-0005-0000-0000-0000A1280000}"/>
    <cellStyle name="20% - Accent5 79 5" xfId="27011" xr:uid="{00000000-0005-0000-0000-0000A2280000}"/>
    <cellStyle name="20% - Accent5 8" xfId="649" xr:uid="{00000000-0005-0000-0000-0000A3280000}"/>
    <cellStyle name="20% - Accent5 8 2" xfId="3131" xr:uid="{00000000-0005-0000-0000-0000A4280000}"/>
    <cellStyle name="20% - Accent5 8 2 2" xfId="10785" xr:uid="{00000000-0005-0000-0000-0000A5280000}"/>
    <cellStyle name="20% - Accent5 8 2 2 2" xfId="22522" xr:uid="{00000000-0005-0000-0000-0000A6280000}"/>
    <cellStyle name="20% - Accent5 8 2 2 3" xfId="32975" xr:uid="{00000000-0005-0000-0000-0000A7280000}"/>
    <cellStyle name="20% - Accent5 8 2 3" xfId="8296" xr:uid="{00000000-0005-0000-0000-0000A8280000}"/>
    <cellStyle name="20% - Accent5 8 2 3 2" xfId="20034" xr:uid="{00000000-0005-0000-0000-0000A9280000}"/>
    <cellStyle name="20% - Accent5 8 2 3 3" xfId="30487" xr:uid="{00000000-0005-0000-0000-0000AA280000}"/>
    <cellStyle name="20% - Accent5 8 2 4" xfId="16099" xr:uid="{00000000-0005-0000-0000-0000AB280000}"/>
    <cellStyle name="20% - Accent5 8 2 5" xfId="26552" xr:uid="{00000000-0005-0000-0000-0000AC280000}"/>
    <cellStyle name="20% - Accent5 8 3" xfId="9378" xr:uid="{00000000-0005-0000-0000-0000AD280000}"/>
    <cellStyle name="20% - Accent5 8 3 2" xfId="21115" xr:uid="{00000000-0005-0000-0000-0000AE280000}"/>
    <cellStyle name="20% - Accent5 8 3 3" xfId="31568" xr:uid="{00000000-0005-0000-0000-0000AF280000}"/>
    <cellStyle name="20% - Accent5 8 4" xfId="6965" xr:uid="{00000000-0005-0000-0000-0000B0280000}"/>
    <cellStyle name="20% - Accent5 8 4 2" xfId="18704" xr:uid="{00000000-0005-0000-0000-0000B1280000}"/>
    <cellStyle name="20% - Accent5 8 4 3" xfId="29157" xr:uid="{00000000-0005-0000-0000-0000B2280000}"/>
    <cellStyle name="20% - Accent5 8 5" xfId="15208" xr:uid="{00000000-0005-0000-0000-0000B3280000}"/>
    <cellStyle name="20% - Accent5 8 6" xfId="25661" xr:uid="{00000000-0005-0000-0000-0000B4280000}"/>
    <cellStyle name="20% - Accent5 80" xfId="4695" xr:uid="{00000000-0005-0000-0000-0000B5280000}"/>
    <cellStyle name="20% - Accent5 80 2" xfId="10371" xr:uid="{00000000-0005-0000-0000-0000B6280000}"/>
    <cellStyle name="20% - Accent5 80 2 2" xfId="22108" xr:uid="{00000000-0005-0000-0000-0000B7280000}"/>
    <cellStyle name="20% - Accent5 80 2 3" xfId="32561" xr:uid="{00000000-0005-0000-0000-0000B8280000}"/>
    <cellStyle name="20% - Accent5 80 3" xfId="7965" xr:uid="{00000000-0005-0000-0000-0000B9280000}"/>
    <cellStyle name="20% - Accent5 80 3 2" xfId="19703" xr:uid="{00000000-0005-0000-0000-0000BA280000}"/>
    <cellStyle name="20% - Accent5 80 3 3" xfId="30156" xr:uid="{00000000-0005-0000-0000-0000BB280000}"/>
    <cellStyle name="20% - Accent5 80 4" xfId="16572" xr:uid="{00000000-0005-0000-0000-0000BC280000}"/>
    <cellStyle name="20% - Accent5 80 5" xfId="27025" xr:uid="{00000000-0005-0000-0000-0000BD280000}"/>
    <cellStyle name="20% - Accent5 81" xfId="4723" xr:uid="{00000000-0005-0000-0000-0000BE280000}"/>
    <cellStyle name="20% - Accent5 81 2" xfId="16600" xr:uid="{00000000-0005-0000-0000-0000BF280000}"/>
    <cellStyle name="20% - Accent5 81 3" xfId="27053" xr:uid="{00000000-0005-0000-0000-0000C0280000}"/>
    <cellStyle name="20% - Accent5 82" xfId="4737" xr:uid="{00000000-0005-0000-0000-0000C1280000}"/>
    <cellStyle name="20% - Accent5 82 2" xfId="16614" xr:uid="{00000000-0005-0000-0000-0000C2280000}"/>
    <cellStyle name="20% - Accent5 82 3" xfId="27067" xr:uid="{00000000-0005-0000-0000-0000C3280000}"/>
    <cellStyle name="20% - Accent5 83" xfId="4760" xr:uid="{00000000-0005-0000-0000-0000C4280000}"/>
    <cellStyle name="20% - Accent5 83 2" xfId="16636" xr:uid="{00000000-0005-0000-0000-0000C5280000}"/>
    <cellStyle name="20% - Accent5 83 3" xfId="27089" xr:uid="{00000000-0005-0000-0000-0000C6280000}"/>
    <cellStyle name="20% - Accent5 84" xfId="4771" xr:uid="{00000000-0005-0000-0000-0000C7280000}"/>
    <cellStyle name="20% - Accent5 84 2" xfId="16647" xr:uid="{00000000-0005-0000-0000-0000C8280000}"/>
    <cellStyle name="20% - Accent5 84 3" xfId="27100" xr:uid="{00000000-0005-0000-0000-0000C9280000}"/>
    <cellStyle name="20% - Accent5 85" xfId="4779" xr:uid="{00000000-0005-0000-0000-0000CA280000}"/>
    <cellStyle name="20% - Accent5 85 2" xfId="16655" xr:uid="{00000000-0005-0000-0000-0000CB280000}"/>
    <cellStyle name="20% - Accent5 85 3" xfId="27108" xr:uid="{00000000-0005-0000-0000-0000CC280000}"/>
    <cellStyle name="20% - Accent5 86" xfId="4793" xr:uid="{00000000-0005-0000-0000-0000CD280000}"/>
    <cellStyle name="20% - Accent5 86 2" xfId="16669" xr:uid="{00000000-0005-0000-0000-0000CE280000}"/>
    <cellStyle name="20% - Accent5 86 3" xfId="27122" xr:uid="{00000000-0005-0000-0000-0000CF280000}"/>
    <cellStyle name="20% - Accent5 87" xfId="4807" xr:uid="{00000000-0005-0000-0000-0000D0280000}"/>
    <cellStyle name="20% - Accent5 87 2" xfId="16683" xr:uid="{00000000-0005-0000-0000-0000D1280000}"/>
    <cellStyle name="20% - Accent5 87 3" xfId="27136" xr:uid="{00000000-0005-0000-0000-0000D2280000}"/>
    <cellStyle name="20% - Accent5 88" xfId="4821" xr:uid="{00000000-0005-0000-0000-0000D3280000}"/>
    <cellStyle name="20% - Accent5 88 2" xfId="16697" xr:uid="{00000000-0005-0000-0000-0000D4280000}"/>
    <cellStyle name="20% - Accent5 88 3" xfId="27150" xr:uid="{00000000-0005-0000-0000-0000D5280000}"/>
    <cellStyle name="20% - Accent5 89" xfId="4840" xr:uid="{00000000-0005-0000-0000-0000D6280000}"/>
    <cellStyle name="20% - Accent5 89 2" xfId="16716" xr:uid="{00000000-0005-0000-0000-0000D7280000}"/>
    <cellStyle name="20% - Accent5 89 3" xfId="27169" xr:uid="{00000000-0005-0000-0000-0000D8280000}"/>
    <cellStyle name="20% - Accent5 9" xfId="663" xr:uid="{00000000-0005-0000-0000-0000D9280000}"/>
    <cellStyle name="20% - Accent5 9 2" xfId="3132" xr:uid="{00000000-0005-0000-0000-0000DA280000}"/>
    <cellStyle name="20% - Accent5 9 2 2" xfId="10798" xr:uid="{00000000-0005-0000-0000-0000DB280000}"/>
    <cellStyle name="20% - Accent5 9 2 2 2" xfId="22535" xr:uid="{00000000-0005-0000-0000-0000DC280000}"/>
    <cellStyle name="20% - Accent5 9 2 2 3" xfId="32988" xr:uid="{00000000-0005-0000-0000-0000DD280000}"/>
    <cellStyle name="20% - Accent5 9 2 3" xfId="8309" xr:uid="{00000000-0005-0000-0000-0000DE280000}"/>
    <cellStyle name="20% - Accent5 9 2 3 2" xfId="20047" xr:uid="{00000000-0005-0000-0000-0000DF280000}"/>
    <cellStyle name="20% - Accent5 9 2 3 3" xfId="30500" xr:uid="{00000000-0005-0000-0000-0000E0280000}"/>
    <cellStyle name="20% - Accent5 9 2 4" xfId="16100" xr:uid="{00000000-0005-0000-0000-0000E1280000}"/>
    <cellStyle name="20% - Accent5 9 2 5" xfId="26553" xr:uid="{00000000-0005-0000-0000-0000E2280000}"/>
    <cellStyle name="20% - Accent5 9 3" xfId="9392" xr:uid="{00000000-0005-0000-0000-0000E3280000}"/>
    <cellStyle name="20% - Accent5 9 3 2" xfId="21129" xr:uid="{00000000-0005-0000-0000-0000E4280000}"/>
    <cellStyle name="20% - Accent5 9 3 3" xfId="31582" xr:uid="{00000000-0005-0000-0000-0000E5280000}"/>
    <cellStyle name="20% - Accent5 9 4" xfId="6979" xr:uid="{00000000-0005-0000-0000-0000E6280000}"/>
    <cellStyle name="20% - Accent5 9 4 2" xfId="18718" xr:uid="{00000000-0005-0000-0000-0000E7280000}"/>
    <cellStyle name="20% - Accent5 9 4 3" xfId="29171" xr:uid="{00000000-0005-0000-0000-0000E8280000}"/>
    <cellStyle name="20% - Accent5 9 5" xfId="15222" xr:uid="{00000000-0005-0000-0000-0000E9280000}"/>
    <cellStyle name="20% - Accent5 9 6" xfId="25675" xr:uid="{00000000-0005-0000-0000-0000EA280000}"/>
    <cellStyle name="20% - Accent5 90" xfId="4853" xr:uid="{00000000-0005-0000-0000-0000EB280000}"/>
    <cellStyle name="20% - Accent5 90 2" xfId="16729" xr:uid="{00000000-0005-0000-0000-0000EC280000}"/>
    <cellStyle name="20% - Accent5 90 3" xfId="27182" xr:uid="{00000000-0005-0000-0000-0000ED280000}"/>
    <cellStyle name="20% - Accent5 91" xfId="4861" xr:uid="{00000000-0005-0000-0000-0000EE280000}"/>
    <cellStyle name="20% - Accent5 91 2" xfId="16737" xr:uid="{00000000-0005-0000-0000-0000EF280000}"/>
    <cellStyle name="20% - Accent5 91 3" xfId="27190" xr:uid="{00000000-0005-0000-0000-0000F0280000}"/>
    <cellStyle name="20% - Accent5 92" xfId="4875" xr:uid="{00000000-0005-0000-0000-0000F1280000}"/>
    <cellStyle name="20% - Accent5 92 2" xfId="16751" xr:uid="{00000000-0005-0000-0000-0000F2280000}"/>
    <cellStyle name="20% - Accent5 92 3" xfId="27204" xr:uid="{00000000-0005-0000-0000-0000F3280000}"/>
    <cellStyle name="20% - Accent5 93" xfId="4889" xr:uid="{00000000-0005-0000-0000-0000F4280000}"/>
    <cellStyle name="20% - Accent5 93 2" xfId="16765" xr:uid="{00000000-0005-0000-0000-0000F5280000}"/>
    <cellStyle name="20% - Accent5 93 3" xfId="27218" xr:uid="{00000000-0005-0000-0000-0000F6280000}"/>
    <cellStyle name="20% - Accent5 94" xfId="4903" xr:uid="{00000000-0005-0000-0000-0000F7280000}"/>
    <cellStyle name="20% - Accent5 94 2" xfId="16779" xr:uid="{00000000-0005-0000-0000-0000F8280000}"/>
    <cellStyle name="20% - Accent5 94 3" xfId="27232" xr:uid="{00000000-0005-0000-0000-0000F9280000}"/>
    <cellStyle name="20% - Accent5 95" xfId="4917" xr:uid="{00000000-0005-0000-0000-0000FA280000}"/>
    <cellStyle name="20% - Accent5 95 2" xfId="16793" xr:uid="{00000000-0005-0000-0000-0000FB280000}"/>
    <cellStyle name="20% - Accent5 95 3" xfId="27246" xr:uid="{00000000-0005-0000-0000-0000FC280000}"/>
    <cellStyle name="20% - Accent5 96" xfId="4931" xr:uid="{00000000-0005-0000-0000-0000FD280000}"/>
    <cellStyle name="20% - Accent5 96 2" xfId="16807" xr:uid="{00000000-0005-0000-0000-0000FE280000}"/>
    <cellStyle name="20% - Accent5 96 3" xfId="27260" xr:uid="{00000000-0005-0000-0000-0000FF280000}"/>
    <cellStyle name="20% - Accent5 97" xfId="4945" xr:uid="{00000000-0005-0000-0000-000000290000}"/>
    <cellStyle name="20% - Accent5 97 2" xfId="16821" xr:uid="{00000000-0005-0000-0000-000001290000}"/>
    <cellStyle name="20% - Accent5 97 3" xfId="27274" xr:uid="{00000000-0005-0000-0000-000002290000}"/>
    <cellStyle name="20% - Accent5 98" xfId="4959" xr:uid="{00000000-0005-0000-0000-000003290000}"/>
    <cellStyle name="20% - Accent5 98 2" xfId="16835" xr:uid="{00000000-0005-0000-0000-000004290000}"/>
    <cellStyle name="20% - Accent5 98 3" xfId="27288" xr:uid="{00000000-0005-0000-0000-000005290000}"/>
    <cellStyle name="20% - Accent5 99" xfId="4973" xr:uid="{00000000-0005-0000-0000-000006290000}"/>
    <cellStyle name="20% - Accent5 99 2" xfId="16849" xr:uid="{00000000-0005-0000-0000-000007290000}"/>
    <cellStyle name="20% - Accent5 99 3" xfId="27302" xr:uid="{00000000-0005-0000-0000-000008290000}"/>
    <cellStyle name="20% - Accent6" xfId="445" builtinId="50" customBuiltin="1"/>
    <cellStyle name="20% - Accent6 10" xfId="679" xr:uid="{00000000-0005-0000-0000-00000A290000}"/>
    <cellStyle name="20% - Accent6 10 2" xfId="3134" xr:uid="{00000000-0005-0000-0000-00000B290000}"/>
    <cellStyle name="20% - Accent6 10 2 2" xfId="10813" xr:uid="{00000000-0005-0000-0000-00000C290000}"/>
    <cellStyle name="20% - Accent6 10 2 2 2" xfId="22550" xr:uid="{00000000-0005-0000-0000-00000D290000}"/>
    <cellStyle name="20% - Accent6 10 2 2 3" xfId="33003" xr:uid="{00000000-0005-0000-0000-00000E290000}"/>
    <cellStyle name="20% - Accent6 10 2 3" xfId="8325" xr:uid="{00000000-0005-0000-0000-00000F290000}"/>
    <cellStyle name="20% - Accent6 10 2 3 2" xfId="20063" xr:uid="{00000000-0005-0000-0000-000010290000}"/>
    <cellStyle name="20% - Accent6 10 2 3 3" xfId="30516" xr:uid="{00000000-0005-0000-0000-000011290000}"/>
    <cellStyle name="20% - Accent6 10 2 4" xfId="16102" xr:uid="{00000000-0005-0000-0000-000012290000}"/>
    <cellStyle name="20% - Accent6 10 2 5" xfId="26555" xr:uid="{00000000-0005-0000-0000-000013290000}"/>
    <cellStyle name="20% - Accent6 10 3" xfId="9408" xr:uid="{00000000-0005-0000-0000-000014290000}"/>
    <cellStyle name="20% - Accent6 10 3 2" xfId="21145" xr:uid="{00000000-0005-0000-0000-000015290000}"/>
    <cellStyle name="20% - Accent6 10 3 3" xfId="31598" xr:uid="{00000000-0005-0000-0000-000016290000}"/>
    <cellStyle name="20% - Accent6 10 4" xfId="6995" xr:uid="{00000000-0005-0000-0000-000017290000}"/>
    <cellStyle name="20% - Accent6 10 4 2" xfId="18734" xr:uid="{00000000-0005-0000-0000-000018290000}"/>
    <cellStyle name="20% - Accent6 10 4 3" xfId="29187" xr:uid="{00000000-0005-0000-0000-000019290000}"/>
    <cellStyle name="20% - Accent6 10 5" xfId="15238" xr:uid="{00000000-0005-0000-0000-00001A290000}"/>
    <cellStyle name="20% - Accent6 10 6" xfId="25691" xr:uid="{00000000-0005-0000-0000-00001B290000}"/>
    <cellStyle name="20% - Accent6 100" xfId="4990" xr:uid="{00000000-0005-0000-0000-00001C290000}"/>
    <cellStyle name="20% - Accent6 100 2" xfId="16866" xr:uid="{00000000-0005-0000-0000-00001D290000}"/>
    <cellStyle name="20% - Accent6 100 3" xfId="27319" xr:uid="{00000000-0005-0000-0000-00001E290000}"/>
    <cellStyle name="20% - Accent6 101" xfId="5004" xr:uid="{00000000-0005-0000-0000-00001F290000}"/>
    <cellStyle name="20% - Accent6 101 2" xfId="16880" xr:uid="{00000000-0005-0000-0000-000020290000}"/>
    <cellStyle name="20% - Accent6 101 3" xfId="27333" xr:uid="{00000000-0005-0000-0000-000021290000}"/>
    <cellStyle name="20% - Accent6 102" xfId="5018" xr:uid="{00000000-0005-0000-0000-000022290000}"/>
    <cellStyle name="20% - Accent6 102 2" xfId="16894" xr:uid="{00000000-0005-0000-0000-000023290000}"/>
    <cellStyle name="20% - Accent6 102 3" xfId="27347" xr:uid="{00000000-0005-0000-0000-000024290000}"/>
    <cellStyle name="20% - Accent6 103" xfId="5032" xr:uid="{00000000-0005-0000-0000-000025290000}"/>
    <cellStyle name="20% - Accent6 103 2" xfId="16908" xr:uid="{00000000-0005-0000-0000-000026290000}"/>
    <cellStyle name="20% - Accent6 103 3" xfId="27361" xr:uid="{00000000-0005-0000-0000-000027290000}"/>
    <cellStyle name="20% - Accent6 104" xfId="5056" xr:uid="{00000000-0005-0000-0000-000028290000}"/>
    <cellStyle name="20% - Accent6 104 2" xfId="16930" xr:uid="{00000000-0005-0000-0000-000029290000}"/>
    <cellStyle name="20% - Accent6 104 3" xfId="27383" xr:uid="{00000000-0005-0000-0000-00002A290000}"/>
    <cellStyle name="20% - Accent6 105" xfId="5140" xr:uid="{00000000-0005-0000-0000-00002B290000}"/>
    <cellStyle name="20% - Accent6 105 2" xfId="16998" xr:uid="{00000000-0005-0000-0000-00002C290000}"/>
    <cellStyle name="20% - Accent6 105 3" xfId="27451" xr:uid="{00000000-0005-0000-0000-00002D290000}"/>
    <cellStyle name="20% - Accent6 106" xfId="15048" xr:uid="{00000000-0005-0000-0000-00002E290000}"/>
    <cellStyle name="20% - Accent6 107" xfId="25501" xr:uid="{00000000-0005-0000-0000-00002F290000}"/>
    <cellStyle name="20% - Accent6 108" xfId="35954" xr:uid="{00000000-0005-0000-0000-000030290000}"/>
    <cellStyle name="20% - Accent6 109" xfId="35970" xr:uid="{00000000-0005-0000-0000-000031290000}"/>
    <cellStyle name="20% - Accent6 11" xfId="693" xr:uid="{00000000-0005-0000-0000-000032290000}"/>
    <cellStyle name="20% - Accent6 11 2" xfId="3135" xr:uid="{00000000-0005-0000-0000-000033290000}"/>
    <cellStyle name="20% - Accent6 11 2 2" xfId="10827" xr:uid="{00000000-0005-0000-0000-000034290000}"/>
    <cellStyle name="20% - Accent6 11 2 2 2" xfId="22564" xr:uid="{00000000-0005-0000-0000-000035290000}"/>
    <cellStyle name="20% - Accent6 11 2 2 3" xfId="33017" xr:uid="{00000000-0005-0000-0000-000036290000}"/>
    <cellStyle name="20% - Accent6 11 2 3" xfId="8339" xr:uid="{00000000-0005-0000-0000-000037290000}"/>
    <cellStyle name="20% - Accent6 11 2 3 2" xfId="20077" xr:uid="{00000000-0005-0000-0000-000038290000}"/>
    <cellStyle name="20% - Accent6 11 2 3 3" xfId="30530" xr:uid="{00000000-0005-0000-0000-000039290000}"/>
    <cellStyle name="20% - Accent6 11 2 4" xfId="16103" xr:uid="{00000000-0005-0000-0000-00003A290000}"/>
    <cellStyle name="20% - Accent6 11 2 5" xfId="26556" xr:uid="{00000000-0005-0000-0000-00003B290000}"/>
    <cellStyle name="20% - Accent6 11 3" xfId="9422" xr:uid="{00000000-0005-0000-0000-00003C290000}"/>
    <cellStyle name="20% - Accent6 11 3 2" xfId="21159" xr:uid="{00000000-0005-0000-0000-00003D290000}"/>
    <cellStyle name="20% - Accent6 11 3 3" xfId="31612" xr:uid="{00000000-0005-0000-0000-00003E290000}"/>
    <cellStyle name="20% - Accent6 11 4" xfId="7009" xr:uid="{00000000-0005-0000-0000-00003F290000}"/>
    <cellStyle name="20% - Accent6 11 4 2" xfId="18748" xr:uid="{00000000-0005-0000-0000-000040290000}"/>
    <cellStyle name="20% - Accent6 11 4 3" xfId="29201" xr:uid="{00000000-0005-0000-0000-000041290000}"/>
    <cellStyle name="20% - Accent6 11 5" xfId="15252" xr:uid="{00000000-0005-0000-0000-000042290000}"/>
    <cellStyle name="20% - Accent6 11 6" xfId="25705" xr:uid="{00000000-0005-0000-0000-000043290000}"/>
    <cellStyle name="20% - Accent6 110" xfId="35985" xr:uid="{00000000-0005-0000-0000-000044290000}"/>
    <cellStyle name="20% - Accent6 111" xfId="36000" xr:uid="{00000000-0005-0000-0000-000045290000}"/>
    <cellStyle name="20% - Accent6 112" xfId="36016" xr:uid="{00000000-0005-0000-0000-000046290000}"/>
    <cellStyle name="20% - Accent6 12" xfId="707" xr:uid="{00000000-0005-0000-0000-000047290000}"/>
    <cellStyle name="20% - Accent6 12 2" xfId="3136" xr:uid="{00000000-0005-0000-0000-000048290000}"/>
    <cellStyle name="20% - Accent6 12 2 2" xfId="10841" xr:uid="{00000000-0005-0000-0000-000049290000}"/>
    <cellStyle name="20% - Accent6 12 2 2 2" xfId="22578" xr:uid="{00000000-0005-0000-0000-00004A290000}"/>
    <cellStyle name="20% - Accent6 12 2 2 3" xfId="33031" xr:uid="{00000000-0005-0000-0000-00004B290000}"/>
    <cellStyle name="20% - Accent6 12 2 3" xfId="8353" xr:uid="{00000000-0005-0000-0000-00004C290000}"/>
    <cellStyle name="20% - Accent6 12 2 3 2" xfId="20091" xr:uid="{00000000-0005-0000-0000-00004D290000}"/>
    <cellStyle name="20% - Accent6 12 2 3 3" xfId="30544" xr:uid="{00000000-0005-0000-0000-00004E290000}"/>
    <cellStyle name="20% - Accent6 12 2 4" xfId="16104" xr:uid="{00000000-0005-0000-0000-00004F290000}"/>
    <cellStyle name="20% - Accent6 12 2 5" xfId="26557" xr:uid="{00000000-0005-0000-0000-000050290000}"/>
    <cellStyle name="20% - Accent6 12 3" xfId="9436" xr:uid="{00000000-0005-0000-0000-000051290000}"/>
    <cellStyle name="20% - Accent6 12 3 2" xfId="21173" xr:uid="{00000000-0005-0000-0000-000052290000}"/>
    <cellStyle name="20% - Accent6 12 3 3" xfId="31626" xr:uid="{00000000-0005-0000-0000-000053290000}"/>
    <cellStyle name="20% - Accent6 12 4" xfId="7023" xr:uid="{00000000-0005-0000-0000-000054290000}"/>
    <cellStyle name="20% - Accent6 12 4 2" xfId="18762" xr:uid="{00000000-0005-0000-0000-000055290000}"/>
    <cellStyle name="20% - Accent6 12 4 3" xfId="29215" xr:uid="{00000000-0005-0000-0000-000056290000}"/>
    <cellStyle name="20% - Accent6 12 5" xfId="15266" xr:uid="{00000000-0005-0000-0000-000057290000}"/>
    <cellStyle name="20% - Accent6 12 6" xfId="25719" xr:uid="{00000000-0005-0000-0000-000058290000}"/>
    <cellStyle name="20% - Accent6 13" xfId="721" xr:uid="{00000000-0005-0000-0000-000059290000}"/>
    <cellStyle name="20% - Accent6 13 2" xfId="3137" xr:uid="{00000000-0005-0000-0000-00005A290000}"/>
    <cellStyle name="20% - Accent6 13 2 2" xfId="10855" xr:uid="{00000000-0005-0000-0000-00005B290000}"/>
    <cellStyle name="20% - Accent6 13 2 2 2" xfId="22592" xr:uid="{00000000-0005-0000-0000-00005C290000}"/>
    <cellStyle name="20% - Accent6 13 2 2 3" xfId="33045" xr:uid="{00000000-0005-0000-0000-00005D290000}"/>
    <cellStyle name="20% - Accent6 13 2 3" xfId="8367" xr:uid="{00000000-0005-0000-0000-00005E290000}"/>
    <cellStyle name="20% - Accent6 13 2 3 2" xfId="20105" xr:uid="{00000000-0005-0000-0000-00005F290000}"/>
    <cellStyle name="20% - Accent6 13 2 3 3" xfId="30558" xr:uid="{00000000-0005-0000-0000-000060290000}"/>
    <cellStyle name="20% - Accent6 13 2 4" xfId="16105" xr:uid="{00000000-0005-0000-0000-000061290000}"/>
    <cellStyle name="20% - Accent6 13 2 5" xfId="26558" xr:uid="{00000000-0005-0000-0000-000062290000}"/>
    <cellStyle name="20% - Accent6 13 3" xfId="9450" xr:uid="{00000000-0005-0000-0000-000063290000}"/>
    <cellStyle name="20% - Accent6 13 3 2" xfId="21187" xr:uid="{00000000-0005-0000-0000-000064290000}"/>
    <cellStyle name="20% - Accent6 13 3 3" xfId="31640" xr:uid="{00000000-0005-0000-0000-000065290000}"/>
    <cellStyle name="20% - Accent6 13 4" xfId="7037" xr:uid="{00000000-0005-0000-0000-000066290000}"/>
    <cellStyle name="20% - Accent6 13 4 2" xfId="18776" xr:uid="{00000000-0005-0000-0000-000067290000}"/>
    <cellStyle name="20% - Accent6 13 4 3" xfId="29229" xr:uid="{00000000-0005-0000-0000-000068290000}"/>
    <cellStyle name="20% - Accent6 13 5" xfId="15280" xr:uid="{00000000-0005-0000-0000-000069290000}"/>
    <cellStyle name="20% - Accent6 13 6" xfId="25733" xr:uid="{00000000-0005-0000-0000-00006A290000}"/>
    <cellStyle name="20% - Accent6 14" xfId="735" xr:uid="{00000000-0005-0000-0000-00006B290000}"/>
    <cellStyle name="20% - Accent6 14 2" xfId="3138" xr:uid="{00000000-0005-0000-0000-00006C290000}"/>
    <cellStyle name="20% - Accent6 14 2 2" xfId="10869" xr:uid="{00000000-0005-0000-0000-00006D290000}"/>
    <cellStyle name="20% - Accent6 14 2 2 2" xfId="22606" xr:uid="{00000000-0005-0000-0000-00006E290000}"/>
    <cellStyle name="20% - Accent6 14 2 2 3" xfId="33059" xr:uid="{00000000-0005-0000-0000-00006F290000}"/>
    <cellStyle name="20% - Accent6 14 2 3" xfId="8381" xr:uid="{00000000-0005-0000-0000-000070290000}"/>
    <cellStyle name="20% - Accent6 14 2 3 2" xfId="20119" xr:uid="{00000000-0005-0000-0000-000071290000}"/>
    <cellStyle name="20% - Accent6 14 2 3 3" xfId="30572" xr:uid="{00000000-0005-0000-0000-000072290000}"/>
    <cellStyle name="20% - Accent6 14 2 4" xfId="16106" xr:uid="{00000000-0005-0000-0000-000073290000}"/>
    <cellStyle name="20% - Accent6 14 2 5" xfId="26559" xr:uid="{00000000-0005-0000-0000-000074290000}"/>
    <cellStyle name="20% - Accent6 14 3" xfId="9464" xr:uid="{00000000-0005-0000-0000-000075290000}"/>
    <cellStyle name="20% - Accent6 14 3 2" xfId="21201" xr:uid="{00000000-0005-0000-0000-000076290000}"/>
    <cellStyle name="20% - Accent6 14 3 3" xfId="31654" xr:uid="{00000000-0005-0000-0000-000077290000}"/>
    <cellStyle name="20% - Accent6 14 4" xfId="7051" xr:uid="{00000000-0005-0000-0000-000078290000}"/>
    <cellStyle name="20% - Accent6 14 4 2" xfId="18790" xr:uid="{00000000-0005-0000-0000-000079290000}"/>
    <cellStyle name="20% - Accent6 14 4 3" xfId="29243" xr:uid="{00000000-0005-0000-0000-00007A290000}"/>
    <cellStyle name="20% - Accent6 14 5" xfId="15294" xr:uid="{00000000-0005-0000-0000-00007B290000}"/>
    <cellStyle name="20% - Accent6 14 6" xfId="25747" xr:uid="{00000000-0005-0000-0000-00007C290000}"/>
    <cellStyle name="20% - Accent6 15" xfId="749" xr:uid="{00000000-0005-0000-0000-00007D290000}"/>
    <cellStyle name="20% - Accent6 15 2" xfId="3139" xr:uid="{00000000-0005-0000-0000-00007E290000}"/>
    <cellStyle name="20% - Accent6 15 2 2" xfId="10883" xr:uid="{00000000-0005-0000-0000-00007F290000}"/>
    <cellStyle name="20% - Accent6 15 2 2 2" xfId="22620" xr:uid="{00000000-0005-0000-0000-000080290000}"/>
    <cellStyle name="20% - Accent6 15 2 2 3" xfId="33073" xr:uid="{00000000-0005-0000-0000-000081290000}"/>
    <cellStyle name="20% - Accent6 15 2 3" xfId="8395" xr:uid="{00000000-0005-0000-0000-000082290000}"/>
    <cellStyle name="20% - Accent6 15 2 3 2" xfId="20133" xr:uid="{00000000-0005-0000-0000-000083290000}"/>
    <cellStyle name="20% - Accent6 15 2 3 3" xfId="30586" xr:uid="{00000000-0005-0000-0000-000084290000}"/>
    <cellStyle name="20% - Accent6 15 2 4" xfId="16107" xr:uid="{00000000-0005-0000-0000-000085290000}"/>
    <cellStyle name="20% - Accent6 15 2 5" xfId="26560" xr:uid="{00000000-0005-0000-0000-000086290000}"/>
    <cellStyle name="20% - Accent6 15 3" xfId="9478" xr:uid="{00000000-0005-0000-0000-000087290000}"/>
    <cellStyle name="20% - Accent6 15 3 2" xfId="21215" xr:uid="{00000000-0005-0000-0000-000088290000}"/>
    <cellStyle name="20% - Accent6 15 3 3" xfId="31668" xr:uid="{00000000-0005-0000-0000-000089290000}"/>
    <cellStyle name="20% - Accent6 15 4" xfId="7065" xr:uid="{00000000-0005-0000-0000-00008A290000}"/>
    <cellStyle name="20% - Accent6 15 4 2" xfId="18804" xr:uid="{00000000-0005-0000-0000-00008B290000}"/>
    <cellStyle name="20% - Accent6 15 4 3" xfId="29257" xr:uid="{00000000-0005-0000-0000-00008C290000}"/>
    <cellStyle name="20% - Accent6 15 5" xfId="15308" xr:uid="{00000000-0005-0000-0000-00008D290000}"/>
    <cellStyle name="20% - Accent6 15 6" xfId="25761" xr:uid="{00000000-0005-0000-0000-00008E290000}"/>
    <cellStyle name="20% - Accent6 16" xfId="763" xr:uid="{00000000-0005-0000-0000-00008F290000}"/>
    <cellStyle name="20% - Accent6 16 2" xfId="3140" xr:uid="{00000000-0005-0000-0000-000090290000}"/>
    <cellStyle name="20% - Accent6 16 2 2" xfId="10897" xr:uid="{00000000-0005-0000-0000-000091290000}"/>
    <cellStyle name="20% - Accent6 16 2 2 2" xfId="22634" xr:uid="{00000000-0005-0000-0000-000092290000}"/>
    <cellStyle name="20% - Accent6 16 2 2 3" xfId="33087" xr:uid="{00000000-0005-0000-0000-000093290000}"/>
    <cellStyle name="20% - Accent6 16 2 3" xfId="8409" xr:uid="{00000000-0005-0000-0000-000094290000}"/>
    <cellStyle name="20% - Accent6 16 2 3 2" xfId="20147" xr:uid="{00000000-0005-0000-0000-000095290000}"/>
    <cellStyle name="20% - Accent6 16 2 3 3" xfId="30600" xr:uid="{00000000-0005-0000-0000-000096290000}"/>
    <cellStyle name="20% - Accent6 16 2 4" xfId="16108" xr:uid="{00000000-0005-0000-0000-000097290000}"/>
    <cellStyle name="20% - Accent6 16 2 5" xfId="26561" xr:uid="{00000000-0005-0000-0000-000098290000}"/>
    <cellStyle name="20% - Accent6 16 3" xfId="9492" xr:uid="{00000000-0005-0000-0000-000099290000}"/>
    <cellStyle name="20% - Accent6 16 3 2" xfId="21229" xr:uid="{00000000-0005-0000-0000-00009A290000}"/>
    <cellStyle name="20% - Accent6 16 3 3" xfId="31682" xr:uid="{00000000-0005-0000-0000-00009B290000}"/>
    <cellStyle name="20% - Accent6 16 4" xfId="7079" xr:uid="{00000000-0005-0000-0000-00009C290000}"/>
    <cellStyle name="20% - Accent6 16 4 2" xfId="18818" xr:uid="{00000000-0005-0000-0000-00009D290000}"/>
    <cellStyle name="20% - Accent6 16 4 3" xfId="29271" xr:uid="{00000000-0005-0000-0000-00009E290000}"/>
    <cellStyle name="20% - Accent6 16 5" xfId="15322" xr:uid="{00000000-0005-0000-0000-00009F290000}"/>
    <cellStyle name="20% - Accent6 16 6" xfId="25775" xr:uid="{00000000-0005-0000-0000-0000A0290000}"/>
    <cellStyle name="20% - Accent6 17" xfId="777" xr:uid="{00000000-0005-0000-0000-0000A1290000}"/>
    <cellStyle name="20% - Accent6 17 2" xfId="3141" xr:uid="{00000000-0005-0000-0000-0000A2290000}"/>
    <cellStyle name="20% - Accent6 17 2 2" xfId="10911" xr:uid="{00000000-0005-0000-0000-0000A3290000}"/>
    <cellStyle name="20% - Accent6 17 2 2 2" xfId="22648" xr:uid="{00000000-0005-0000-0000-0000A4290000}"/>
    <cellStyle name="20% - Accent6 17 2 2 3" xfId="33101" xr:uid="{00000000-0005-0000-0000-0000A5290000}"/>
    <cellStyle name="20% - Accent6 17 2 3" xfId="8423" xr:uid="{00000000-0005-0000-0000-0000A6290000}"/>
    <cellStyle name="20% - Accent6 17 2 3 2" xfId="20161" xr:uid="{00000000-0005-0000-0000-0000A7290000}"/>
    <cellStyle name="20% - Accent6 17 2 3 3" xfId="30614" xr:uid="{00000000-0005-0000-0000-0000A8290000}"/>
    <cellStyle name="20% - Accent6 17 2 4" xfId="16109" xr:uid="{00000000-0005-0000-0000-0000A9290000}"/>
    <cellStyle name="20% - Accent6 17 2 5" xfId="26562" xr:uid="{00000000-0005-0000-0000-0000AA290000}"/>
    <cellStyle name="20% - Accent6 17 3" xfId="9506" xr:uid="{00000000-0005-0000-0000-0000AB290000}"/>
    <cellStyle name="20% - Accent6 17 3 2" xfId="21243" xr:uid="{00000000-0005-0000-0000-0000AC290000}"/>
    <cellStyle name="20% - Accent6 17 3 3" xfId="31696" xr:uid="{00000000-0005-0000-0000-0000AD290000}"/>
    <cellStyle name="20% - Accent6 17 4" xfId="7093" xr:uid="{00000000-0005-0000-0000-0000AE290000}"/>
    <cellStyle name="20% - Accent6 17 4 2" xfId="18832" xr:uid="{00000000-0005-0000-0000-0000AF290000}"/>
    <cellStyle name="20% - Accent6 17 4 3" xfId="29285" xr:uid="{00000000-0005-0000-0000-0000B0290000}"/>
    <cellStyle name="20% - Accent6 17 5" xfId="15336" xr:uid="{00000000-0005-0000-0000-0000B1290000}"/>
    <cellStyle name="20% - Accent6 17 6" xfId="25789" xr:uid="{00000000-0005-0000-0000-0000B2290000}"/>
    <cellStyle name="20% - Accent6 18" xfId="794" xr:uid="{00000000-0005-0000-0000-0000B3290000}"/>
    <cellStyle name="20% - Accent6 18 2" xfId="3142" xr:uid="{00000000-0005-0000-0000-0000B4290000}"/>
    <cellStyle name="20% - Accent6 18 2 2" xfId="10925" xr:uid="{00000000-0005-0000-0000-0000B5290000}"/>
    <cellStyle name="20% - Accent6 18 2 2 2" xfId="22662" xr:uid="{00000000-0005-0000-0000-0000B6290000}"/>
    <cellStyle name="20% - Accent6 18 2 2 3" xfId="33115" xr:uid="{00000000-0005-0000-0000-0000B7290000}"/>
    <cellStyle name="20% - Accent6 18 2 3" xfId="8437" xr:uid="{00000000-0005-0000-0000-0000B8290000}"/>
    <cellStyle name="20% - Accent6 18 2 3 2" xfId="20175" xr:uid="{00000000-0005-0000-0000-0000B9290000}"/>
    <cellStyle name="20% - Accent6 18 2 3 3" xfId="30628" xr:uid="{00000000-0005-0000-0000-0000BA290000}"/>
    <cellStyle name="20% - Accent6 18 2 4" xfId="16110" xr:uid="{00000000-0005-0000-0000-0000BB290000}"/>
    <cellStyle name="20% - Accent6 18 2 5" xfId="26563" xr:uid="{00000000-0005-0000-0000-0000BC290000}"/>
    <cellStyle name="20% - Accent6 18 3" xfId="9520" xr:uid="{00000000-0005-0000-0000-0000BD290000}"/>
    <cellStyle name="20% - Accent6 18 3 2" xfId="21257" xr:uid="{00000000-0005-0000-0000-0000BE290000}"/>
    <cellStyle name="20% - Accent6 18 3 3" xfId="31710" xr:uid="{00000000-0005-0000-0000-0000BF290000}"/>
    <cellStyle name="20% - Accent6 18 4" xfId="7107" xr:uid="{00000000-0005-0000-0000-0000C0290000}"/>
    <cellStyle name="20% - Accent6 18 4 2" xfId="18846" xr:uid="{00000000-0005-0000-0000-0000C1290000}"/>
    <cellStyle name="20% - Accent6 18 4 3" xfId="29299" xr:uid="{00000000-0005-0000-0000-0000C2290000}"/>
    <cellStyle name="20% - Accent6 18 5" xfId="15351" xr:uid="{00000000-0005-0000-0000-0000C3290000}"/>
    <cellStyle name="20% - Accent6 18 6" xfId="25804" xr:uid="{00000000-0005-0000-0000-0000C4290000}"/>
    <cellStyle name="20% - Accent6 19" xfId="808" xr:uid="{00000000-0005-0000-0000-0000C5290000}"/>
    <cellStyle name="20% - Accent6 19 2" xfId="3143" xr:uid="{00000000-0005-0000-0000-0000C6290000}"/>
    <cellStyle name="20% - Accent6 19 2 2" xfId="10939" xr:uid="{00000000-0005-0000-0000-0000C7290000}"/>
    <cellStyle name="20% - Accent6 19 2 2 2" xfId="22676" xr:uid="{00000000-0005-0000-0000-0000C8290000}"/>
    <cellStyle name="20% - Accent6 19 2 2 3" xfId="33129" xr:uid="{00000000-0005-0000-0000-0000C9290000}"/>
    <cellStyle name="20% - Accent6 19 2 3" xfId="8451" xr:uid="{00000000-0005-0000-0000-0000CA290000}"/>
    <cellStyle name="20% - Accent6 19 2 3 2" xfId="20189" xr:uid="{00000000-0005-0000-0000-0000CB290000}"/>
    <cellStyle name="20% - Accent6 19 2 3 3" xfId="30642" xr:uid="{00000000-0005-0000-0000-0000CC290000}"/>
    <cellStyle name="20% - Accent6 19 2 4" xfId="16111" xr:uid="{00000000-0005-0000-0000-0000CD290000}"/>
    <cellStyle name="20% - Accent6 19 2 5" xfId="26564" xr:uid="{00000000-0005-0000-0000-0000CE290000}"/>
    <cellStyle name="20% - Accent6 19 3" xfId="9534" xr:uid="{00000000-0005-0000-0000-0000CF290000}"/>
    <cellStyle name="20% - Accent6 19 3 2" xfId="21271" xr:uid="{00000000-0005-0000-0000-0000D0290000}"/>
    <cellStyle name="20% - Accent6 19 3 3" xfId="31724" xr:uid="{00000000-0005-0000-0000-0000D1290000}"/>
    <cellStyle name="20% - Accent6 19 4" xfId="7121" xr:uid="{00000000-0005-0000-0000-0000D2290000}"/>
    <cellStyle name="20% - Accent6 19 4 2" xfId="18860" xr:uid="{00000000-0005-0000-0000-0000D3290000}"/>
    <cellStyle name="20% - Accent6 19 4 3" xfId="29313" xr:uid="{00000000-0005-0000-0000-0000D4290000}"/>
    <cellStyle name="20% - Accent6 19 5" xfId="15365" xr:uid="{00000000-0005-0000-0000-0000D5290000}"/>
    <cellStyle name="20% - Accent6 19 6" xfId="25818" xr:uid="{00000000-0005-0000-0000-0000D6290000}"/>
    <cellStyle name="20% - Accent6 2" xfId="129" xr:uid="{00000000-0005-0000-0000-0000D7290000}"/>
    <cellStyle name="20% - Accent6 2 2" xfId="472" xr:uid="{00000000-0005-0000-0000-0000D8290000}"/>
    <cellStyle name="20% - Accent6 2 2 2" xfId="2839" xr:uid="{00000000-0005-0000-0000-0000D9290000}"/>
    <cellStyle name="20% - Accent6 2 2 2 2" xfId="5692" xr:uid="{00000000-0005-0000-0000-0000DA290000}"/>
    <cellStyle name="20% - Accent6 2 2 2 2 2" xfId="6418" xr:uid="{00000000-0005-0000-0000-0000DB290000}"/>
    <cellStyle name="20% - Accent6 2 2 2 2 2 2" xfId="11863" xr:uid="{00000000-0005-0000-0000-0000DC290000}"/>
    <cellStyle name="20% - Accent6 2 2 2 2 2 2 2" xfId="23600" xr:uid="{00000000-0005-0000-0000-0000DD290000}"/>
    <cellStyle name="20% - Accent6 2 2 2 2 2 2 3" xfId="34053" xr:uid="{00000000-0005-0000-0000-0000DE290000}"/>
    <cellStyle name="20% - Accent6 2 2 2 2 2 3" xfId="8141" xr:uid="{00000000-0005-0000-0000-0000DF290000}"/>
    <cellStyle name="20% - Accent6 2 2 2 2 2 3 2" xfId="19879" xr:uid="{00000000-0005-0000-0000-0000E0290000}"/>
    <cellStyle name="20% - Accent6 2 2 2 2 2 3 3" xfId="30332" xr:uid="{00000000-0005-0000-0000-0000E1290000}"/>
    <cellStyle name="20% - Accent6 2 2 2 2 2 4" xfId="18158" xr:uid="{00000000-0005-0000-0000-0000E2290000}"/>
    <cellStyle name="20% - Accent6 2 2 2 2 2 5" xfId="28611" xr:uid="{00000000-0005-0000-0000-0000E3290000}"/>
    <cellStyle name="20% - Accent6 2 2 2 2 3" xfId="10547" xr:uid="{00000000-0005-0000-0000-0000E4290000}"/>
    <cellStyle name="20% - Accent6 2 2 2 2 3 2" xfId="22284" xr:uid="{00000000-0005-0000-0000-0000E5290000}"/>
    <cellStyle name="20% - Accent6 2 2 2 2 3 3" xfId="32737" xr:uid="{00000000-0005-0000-0000-0000E6290000}"/>
    <cellStyle name="20% - Accent6 2 2 2 2 4" xfId="6716" xr:uid="{00000000-0005-0000-0000-0000E7290000}"/>
    <cellStyle name="20% - Accent6 2 2 2 2 4 2" xfId="18455" xr:uid="{00000000-0005-0000-0000-0000E8290000}"/>
    <cellStyle name="20% - Accent6 2 2 2 2 4 3" xfId="28908" xr:uid="{00000000-0005-0000-0000-0000E9290000}"/>
    <cellStyle name="20% - Accent6 2 2 2 2 5" xfId="17495" xr:uid="{00000000-0005-0000-0000-0000EA290000}"/>
    <cellStyle name="20% - Accent6 2 2 2 2 6" xfId="27948" xr:uid="{00000000-0005-0000-0000-0000EB290000}"/>
    <cellStyle name="20% - Accent6 2 2 2 3" xfId="5770" xr:uid="{00000000-0005-0000-0000-0000EC290000}"/>
    <cellStyle name="20% - Accent6 2 2 2 3 2" xfId="6485" xr:uid="{00000000-0005-0000-0000-0000ED290000}"/>
    <cellStyle name="20% - Accent6 2 2 2 3 2 2" xfId="11930" xr:uid="{00000000-0005-0000-0000-0000EE290000}"/>
    <cellStyle name="20% - Accent6 2 2 2 3 2 2 2" xfId="23667" xr:uid="{00000000-0005-0000-0000-0000EF290000}"/>
    <cellStyle name="20% - Accent6 2 2 2 3 2 2 3" xfId="34120" xr:uid="{00000000-0005-0000-0000-0000F0290000}"/>
    <cellStyle name="20% - Accent6 2 2 2 3 2 3" xfId="8214" xr:uid="{00000000-0005-0000-0000-0000F1290000}"/>
    <cellStyle name="20% - Accent6 2 2 2 3 2 3 2" xfId="19952" xr:uid="{00000000-0005-0000-0000-0000F2290000}"/>
    <cellStyle name="20% - Accent6 2 2 2 3 2 3 3" xfId="30405" xr:uid="{00000000-0005-0000-0000-0000F3290000}"/>
    <cellStyle name="20% - Accent6 2 2 2 3 2 4" xfId="18225" xr:uid="{00000000-0005-0000-0000-0000F4290000}"/>
    <cellStyle name="20% - Accent6 2 2 2 3 2 5" xfId="28678" xr:uid="{00000000-0005-0000-0000-0000F5290000}"/>
    <cellStyle name="20% - Accent6 2 2 2 3 3" xfId="10620" xr:uid="{00000000-0005-0000-0000-0000F6290000}"/>
    <cellStyle name="20% - Accent6 2 2 2 3 3 2" xfId="22357" xr:uid="{00000000-0005-0000-0000-0000F7290000}"/>
    <cellStyle name="20% - Accent6 2 2 2 3 3 3" xfId="32810" xr:uid="{00000000-0005-0000-0000-0000F8290000}"/>
    <cellStyle name="20% - Accent6 2 2 2 3 4" xfId="6789" xr:uid="{00000000-0005-0000-0000-0000F9290000}"/>
    <cellStyle name="20% - Accent6 2 2 2 3 4 2" xfId="18528" xr:uid="{00000000-0005-0000-0000-0000FA290000}"/>
    <cellStyle name="20% - Accent6 2 2 2 3 4 3" xfId="28981" xr:uid="{00000000-0005-0000-0000-0000FB290000}"/>
    <cellStyle name="20% - Accent6 2 2 2 3 5" xfId="17562" xr:uid="{00000000-0005-0000-0000-0000FC290000}"/>
    <cellStyle name="20% - Accent6 2 2 2 3 6" xfId="28015" xr:uid="{00000000-0005-0000-0000-0000FD290000}"/>
    <cellStyle name="20% - Accent6 2 2 2 4" xfId="6339" xr:uid="{00000000-0005-0000-0000-0000FE290000}"/>
    <cellStyle name="20% - Accent6 2 2 2 4 2" xfId="11783" xr:uid="{00000000-0005-0000-0000-0000FF290000}"/>
    <cellStyle name="20% - Accent6 2 2 2 4 2 2" xfId="23520" xr:uid="{00000000-0005-0000-0000-0000002A0000}"/>
    <cellStyle name="20% - Accent6 2 2 2 4 2 3" xfId="33973" xr:uid="{00000000-0005-0000-0000-0000012A0000}"/>
    <cellStyle name="20% - Accent6 2 2 2 4 3" xfId="8036" xr:uid="{00000000-0005-0000-0000-0000022A0000}"/>
    <cellStyle name="20% - Accent6 2 2 2 4 3 2" xfId="19774" xr:uid="{00000000-0005-0000-0000-0000032A0000}"/>
    <cellStyle name="20% - Accent6 2 2 2 4 3 3" xfId="30227" xr:uid="{00000000-0005-0000-0000-0000042A0000}"/>
    <cellStyle name="20% - Accent6 2 2 2 4 4" xfId="18079" xr:uid="{00000000-0005-0000-0000-0000052A0000}"/>
    <cellStyle name="20% - Accent6 2 2 2 4 5" xfId="28532" xr:uid="{00000000-0005-0000-0000-0000062A0000}"/>
    <cellStyle name="20% - Accent6 2 2 2 5" xfId="10442" xr:uid="{00000000-0005-0000-0000-0000072A0000}"/>
    <cellStyle name="20% - Accent6 2 2 2 5 2" xfId="22179" xr:uid="{00000000-0005-0000-0000-0000082A0000}"/>
    <cellStyle name="20% - Accent6 2 2 2 5 3" xfId="32632" xr:uid="{00000000-0005-0000-0000-0000092A0000}"/>
    <cellStyle name="20% - Accent6 2 2 2 6" xfId="6611" xr:uid="{00000000-0005-0000-0000-00000A2A0000}"/>
    <cellStyle name="20% - Accent6 2 2 2 6 2" xfId="18350" xr:uid="{00000000-0005-0000-0000-00000B2A0000}"/>
    <cellStyle name="20% - Accent6 2 2 2 6 3" xfId="28803" xr:uid="{00000000-0005-0000-0000-00000C2A0000}"/>
    <cellStyle name="20% - Accent6 2 2 2 7" xfId="14429" xr:uid="{00000000-0005-0000-0000-00000D2A0000}"/>
    <cellStyle name="20% - Accent6 2 2 2 8" xfId="5610" xr:uid="{00000000-0005-0000-0000-00000E2A0000}"/>
    <cellStyle name="20% - Accent6 2 2 2 8 2" xfId="17416" xr:uid="{00000000-0005-0000-0000-00000F2A0000}"/>
    <cellStyle name="20% - Accent6 2 2 2 8 3" xfId="27869" xr:uid="{00000000-0005-0000-0000-0000102A0000}"/>
    <cellStyle name="20% - Accent6 2 2 3" xfId="5659" xr:uid="{00000000-0005-0000-0000-0000112A0000}"/>
    <cellStyle name="20% - Accent6 2 2 3 2" xfId="6381" xr:uid="{00000000-0005-0000-0000-0000122A0000}"/>
    <cellStyle name="20% - Accent6 2 2 3 2 2" xfId="11826" xr:uid="{00000000-0005-0000-0000-0000132A0000}"/>
    <cellStyle name="20% - Accent6 2 2 3 2 2 2" xfId="23563" xr:uid="{00000000-0005-0000-0000-0000142A0000}"/>
    <cellStyle name="20% - Accent6 2 2 3 2 2 3" xfId="34016" xr:uid="{00000000-0005-0000-0000-0000152A0000}"/>
    <cellStyle name="20% - Accent6 2 2 3 2 3" xfId="8104" xr:uid="{00000000-0005-0000-0000-0000162A0000}"/>
    <cellStyle name="20% - Accent6 2 2 3 2 3 2" xfId="19842" xr:uid="{00000000-0005-0000-0000-0000172A0000}"/>
    <cellStyle name="20% - Accent6 2 2 3 2 3 3" xfId="30295" xr:uid="{00000000-0005-0000-0000-0000182A0000}"/>
    <cellStyle name="20% - Accent6 2 2 3 2 4" xfId="18121" xr:uid="{00000000-0005-0000-0000-0000192A0000}"/>
    <cellStyle name="20% - Accent6 2 2 3 2 5" xfId="28574" xr:uid="{00000000-0005-0000-0000-00001A2A0000}"/>
    <cellStyle name="20% - Accent6 2 2 3 3" xfId="10510" xr:uid="{00000000-0005-0000-0000-00001B2A0000}"/>
    <cellStyle name="20% - Accent6 2 2 3 3 2" xfId="22247" xr:uid="{00000000-0005-0000-0000-00001C2A0000}"/>
    <cellStyle name="20% - Accent6 2 2 3 3 3" xfId="32700" xr:uid="{00000000-0005-0000-0000-00001D2A0000}"/>
    <cellStyle name="20% - Accent6 2 2 3 4" xfId="6679" xr:uid="{00000000-0005-0000-0000-00001E2A0000}"/>
    <cellStyle name="20% - Accent6 2 2 3 4 2" xfId="18418" xr:uid="{00000000-0005-0000-0000-00001F2A0000}"/>
    <cellStyle name="20% - Accent6 2 2 3 4 3" xfId="28871" xr:uid="{00000000-0005-0000-0000-0000202A0000}"/>
    <cellStyle name="20% - Accent6 2 2 3 5" xfId="17464" xr:uid="{00000000-0005-0000-0000-0000212A0000}"/>
    <cellStyle name="20% - Accent6 2 2 3 6" xfId="27917" xr:uid="{00000000-0005-0000-0000-0000222A0000}"/>
    <cellStyle name="20% - Accent6 2 2 4" xfId="5769" xr:uid="{00000000-0005-0000-0000-0000232A0000}"/>
    <cellStyle name="20% - Accent6 2 2 4 2" xfId="6484" xr:uid="{00000000-0005-0000-0000-0000242A0000}"/>
    <cellStyle name="20% - Accent6 2 2 4 2 2" xfId="11929" xr:uid="{00000000-0005-0000-0000-0000252A0000}"/>
    <cellStyle name="20% - Accent6 2 2 4 2 2 2" xfId="23666" xr:uid="{00000000-0005-0000-0000-0000262A0000}"/>
    <cellStyle name="20% - Accent6 2 2 4 2 2 3" xfId="34119" xr:uid="{00000000-0005-0000-0000-0000272A0000}"/>
    <cellStyle name="20% - Accent6 2 2 4 2 3" xfId="8213" xr:uid="{00000000-0005-0000-0000-0000282A0000}"/>
    <cellStyle name="20% - Accent6 2 2 4 2 3 2" xfId="19951" xr:uid="{00000000-0005-0000-0000-0000292A0000}"/>
    <cellStyle name="20% - Accent6 2 2 4 2 3 3" xfId="30404" xr:uid="{00000000-0005-0000-0000-00002A2A0000}"/>
    <cellStyle name="20% - Accent6 2 2 4 2 4" xfId="18224" xr:uid="{00000000-0005-0000-0000-00002B2A0000}"/>
    <cellStyle name="20% - Accent6 2 2 4 2 5" xfId="28677" xr:uid="{00000000-0005-0000-0000-00002C2A0000}"/>
    <cellStyle name="20% - Accent6 2 2 4 3" xfId="10619" xr:uid="{00000000-0005-0000-0000-00002D2A0000}"/>
    <cellStyle name="20% - Accent6 2 2 4 3 2" xfId="22356" xr:uid="{00000000-0005-0000-0000-00002E2A0000}"/>
    <cellStyle name="20% - Accent6 2 2 4 3 3" xfId="32809" xr:uid="{00000000-0005-0000-0000-00002F2A0000}"/>
    <cellStyle name="20% - Accent6 2 2 4 4" xfId="6788" xr:uid="{00000000-0005-0000-0000-0000302A0000}"/>
    <cellStyle name="20% - Accent6 2 2 4 4 2" xfId="18527" xr:uid="{00000000-0005-0000-0000-0000312A0000}"/>
    <cellStyle name="20% - Accent6 2 2 4 4 3" xfId="28980" xr:uid="{00000000-0005-0000-0000-0000322A0000}"/>
    <cellStyle name="20% - Accent6 2 2 4 5" xfId="17561" xr:uid="{00000000-0005-0000-0000-0000332A0000}"/>
    <cellStyle name="20% - Accent6 2 2 4 6" xfId="28014" xr:uid="{00000000-0005-0000-0000-0000342A0000}"/>
    <cellStyle name="20% - Accent6 2 2 5" xfId="5995" xr:uid="{00000000-0005-0000-0000-0000352A0000}"/>
    <cellStyle name="20% - Accent6 2 2 6" xfId="5575" xr:uid="{00000000-0005-0000-0000-0000362A0000}"/>
    <cellStyle name="20% - Accent6 2 2 6 2" xfId="10405" xr:uid="{00000000-0005-0000-0000-0000372A0000}"/>
    <cellStyle name="20% - Accent6 2 2 6 2 2" xfId="22142" xr:uid="{00000000-0005-0000-0000-0000382A0000}"/>
    <cellStyle name="20% - Accent6 2 2 6 2 3" xfId="32595" xr:uid="{00000000-0005-0000-0000-0000392A0000}"/>
    <cellStyle name="20% - Accent6 2 2 6 3" xfId="7999" xr:uid="{00000000-0005-0000-0000-00003A2A0000}"/>
    <cellStyle name="20% - Accent6 2 2 6 3 2" xfId="19737" xr:uid="{00000000-0005-0000-0000-00003B2A0000}"/>
    <cellStyle name="20% - Accent6 2 2 6 3 3" xfId="30190" xr:uid="{00000000-0005-0000-0000-00003C2A0000}"/>
    <cellStyle name="20% - Accent6 2 2 6 4" xfId="17384" xr:uid="{00000000-0005-0000-0000-00003D2A0000}"/>
    <cellStyle name="20% - Accent6 2 2 6 5" xfId="27837" xr:uid="{00000000-0005-0000-0000-00003E2A0000}"/>
    <cellStyle name="20% - Accent6 2 2 7" xfId="6574" xr:uid="{00000000-0005-0000-0000-00003F2A0000}"/>
    <cellStyle name="20% - Accent6 2 2 7 2" xfId="18313" xr:uid="{00000000-0005-0000-0000-0000402A0000}"/>
    <cellStyle name="20% - Accent6 2 2 7 3" xfId="28766" xr:uid="{00000000-0005-0000-0000-0000412A0000}"/>
    <cellStyle name="20% - Accent6 2 2_balans_09_2013rusEU" xfId="5771" xr:uid="{00000000-0005-0000-0000-0000422A0000}"/>
    <cellStyle name="20% - Accent6 2 3" xfId="1035" xr:uid="{00000000-0005-0000-0000-0000432A0000}"/>
    <cellStyle name="20% - Accent6 2 3 2" xfId="5691" xr:uid="{00000000-0005-0000-0000-0000442A0000}"/>
    <cellStyle name="20% - Accent6 2 3 2 2" xfId="6417" xr:uid="{00000000-0005-0000-0000-0000452A0000}"/>
    <cellStyle name="20% - Accent6 2 3 2 2 2" xfId="11862" xr:uid="{00000000-0005-0000-0000-0000462A0000}"/>
    <cellStyle name="20% - Accent6 2 3 2 2 2 2" xfId="23599" xr:uid="{00000000-0005-0000-0000-0000472A0000}"/>
    <cellStyle name="20% - Accent6 2 3 2 2 2 3" xfId="34052" xr:uid="{00000000-0005-0000-0000-0000482A0000}"/>
    <cellStyle name="20% - Accent6 2 3 2 2 3" xfId="8140" xr:uid="{00000000-0005-0000-0000-0000492A0000}"/>
    <cellStyle name="20% - Accent6 2 3 2 2 3 2" xfId="19878" xr:uid="{00000000-0005-0000-0000-00004A2A0000}"/>
    <cellStyle name="20% - Accent6 2 3 2 2 3 3" xfId="30331" xr:uid="{00000000-0005-0000-0000-00004B2A0000}"/>
    <cellStyle name="20% - Accent6 2 3 2 2 4" xfId="18157" xr:uid="{00000000-0005-0000-0000-00004C2A0000}"/>
    <cellStyle name="20% - Accent6 2 3 2 2 5" xfId="28610" xr:uid="{00000000-0005-0000-0000-00004D2A0000}"/>
    <cellStyle name="20% - Accent6 2 3 2 3" xfId="10546" xr:uid="{00000000-0005-0000-0000-00004E2A0000}"/>
    <cellStyle name="20% - Accent6 2 3 2 3 2" xfId="22283" xr:uid="{00000000-0005-0000-0000-00004F2A0000}"/>
    <cellStyle name="20% - Accent6 2 3 2 3 3" xfId="32736" xr:uid="{00000000-0005-0000-0000-0000502A0000}"/>
    <cellStyle name="20% - Accent6 2 3 2 4" xfId="6715" xr:uid="{00000000-0005-0000-0000-0000512A0000}"/>
    <cellStyle name="20% - Accent6 2 3 2 4 2" xfId="18454" xr:uid="{00000000-0005-0000-0000-0000522A0000}"/>
    <cellStyle name="20% - Accent6 2 3 2 4 3" xfId="28907" xr:uid="{00000000-0005-0000-0000-0000532A0000}"/>
    <cellStyle name="20% - Accent6 2 3 2 5" xfId="17494" xr:uid="{00000000-0005-0000-0000-0000542A0000}"/>
    <cellStyle name="20% - Accent6 2 3 2 6" xfId="27947" xr:uid="{00000000-0005-0000-0000-0000552A0000}"/>
    <cellStyle name="20% - Accent6 2 3 3" xfId="5772" xr:uid="{00000000-0005-0000-0000-0000562A0000}"/>
    <cellStyle name="20% - Accent6 2 3 3 2" xfId="6486" xr:uid="{00000000-0005-0000-0000-0000572A0000}"/>
    <cellStyle name="20% - Accent6 2 3 3 2 2" xfId="11931" xr:uid="{00000000-0005-0000-0000-0000582A0000}"/>
    <cellStyle name="20% - Accent6 2 3 3 2 2 2" xfId="23668" xr:uid="{00000000-0005-0000-0000-0000592A0000}"/>
    <cellStyle name="20% - Accent6 2 3 3 2 2 3" xfId="34121" xr:uid="{00000000-0005-0000-0000-00005A2A0000}"/>
    <cellStyle name="20% - Accent6 2 3 3 2 3" xfId="8215" xr:uid="{00000000-0005-0000-0000-00005B2A0000}"/>
    <cellStyle name="20% - Accent6 2 3 3 2 3 2" xfId="19953" xr:uid="{00000000-0005-0000-0000-00005C2A0000}"/>
    <cellStyle name="20% - Accent6 2 3 3 2 3 3" xfId="30406" xr:uid="{00000000-0005-0000-0000-00005D2A0000}"/>
    <cellStyle name="20% - Accent6 2 3 3 2 4" xfId="18226" xr:uid="{00000000-0005-0000-0000-00005E2A0000}"/>
    <cellStyle name="20% - Accent6 2 3 3 2 5" xfId="28679" xr:uid="{00000000-0005-0000-0000-00005F2A0000}"/>
    <cellStyle name="20% - Accent6 2 3 3 3" xfId="10621" xr:uid="{00000000-0005-0000-0000-0000602A0000}"/>
    <cellStyle name="20% - Accent6 2 3 3 3 2" xfId="22358" xr:uid="{00000000-0005-0000-0000-0000612A0000}"/>
    <cellStyle name="20% - Accent6 2 3 3 3 3" xfId="32811" xr:uid="{00000000-0005-0000-0000-0000622A0000}"/>
    <cellStyle name="20% - Accent6 2 3 3 4" xfId="6790" xr:uid="{00000000-0005-0000-0000-0000632A0000}"/>
    <cellStyle name="20% - Accent6 2 3 3 4 2" xfId="18529" xr:uid="{00000000-0005-0000-0000-0000642A0000}"/>
    <cellStyle name="20% - Accent6 2 3 3 4 3" xfId="28982" xr:uid="{00000000-0005-0000-0000-0000652A0000}"/>
    <cellStyle name="20% - Accent6 2 3 3 5" xfId="17563" xr:uid="{00000000-0005-0000-0000-0000662A0000}"/>
    <cellStyle name="20% - Accent6 2 3 3 6" xfId="28016" xr:uid="{00000000-0005-0000-0000-0000672A0000}"/>
    <cellStyle name="20% - Accent6 2 3 4" xfId="5985" xr:uid="{00000000-0005-0000-0000-0000682A0000}"/>
    <cellStyle name="20% - Accent6 2 3 5" xfId="5609" xr:uid="{00000000-0005-0000-0000-0000692A0000}"/>
    <cellStyle name="20% - Accent6 2 3 5 2" xfId="10441" xr:uid="{00000000-0005-0000-0000-00006A2A0000}"/>
    <cellStyle name="20% - Accent6 2 3 5 2 2" xfId="22178" xr:uid="{00000000-0005-0000-0000-00006B2A0000}"/>
    <cellStyle name="20% - Accent6 2 3 5 2 3" xfId="32631" xr:uid="{00000000-0005-0000-0000-00006C2A0000}"/>
    <cellStyle name="20% - Accent6 2 3 5 3" xfId="8035" xr:uid="{00000000-0005-0000-0000-00006D2A0000}"/>
    <cellStyle name="20% - Accent6 2 3 5 3 2" xfId="19773" xr:uid="{00000000-0005-0000-0000-00006E2A0000}"/>
    <cellStyle name="20% - Accent6 2 3 5 3 3" xfId="30226" xr:uid="{00000000-0005-0000-0000-00006F2A0000}"/>
    <cellStyle name="20% - Accent6 2 3 5 4" xfId="17415" xr:uid="{00000000-0005-0000-0000-0000702A0000}"/>
    <cellStyle name="20% - Accent6 2 3 5 5" xfId="27868" xr:uid="{00000000-0005-0000-0000-0000712A0000}"/>
    <cellStyle name="20% - Accent6 2 3 6" xfId="6610" xr:uid="{00000000-0005-0000-0000-0000722A0000}"/>
    <cellStyle name="20% - Accent6 2 3 6 2" xfId="18349" xr:uid="{00000000-0005-0000-0000-0000732A0000}"/>
    <cellStyle name="20% - Accent6 2 3 6 3" xfId="28802" xr:uid="{00000000-0005-0000-0000-0000742A0000}"/>
    <cellStyle name="20% - Accent6 2 4" xfId="1034" xr:uid="{00000000-0005-0000-0000-0000752A0000}"/>
    <cellStyle name="20% - Accent6 2 4 2" xfId="6363" xr:uid="{00000000-0005-0000-0000-0000762A0000}"/>
    <cellStyle name="20% - Accent6 2 4 2 2" xfId="11807" xr:uid="{00000000-0005-0000-0000-0000772A0000}"/>
    <cellStyle name="20% - Accent6 2 4 2 2 2" xfId="23544" xr:uid="{00000000-0005-0000-0000-0000782A0000}"/>
    <cellStyle name="20% - Accent6 2 4 2 2 3" xfId="33997" xr:uid="{00000000-0005-0000-0000-0000792A0000}"/>
    <cellStyle name="20% - Accent6 2 4 2 3" xfId="8085" xr:uid="{00000000-0005-0000-0000-00007A2A0000}"/>
    <cellStyle name="20% - Accent6 2 4 2 3 2" xfId="19823" xr:uid="{00000000-0005-0000-0000-00007B2A0000}"/>
    <cellStyle name="20% - Accent6 2 4 2 3 3" xfId="30276" xr:uid="{00000000-0005-0000-0000-00007C2A0000}"/>
    <cellStyle name="20% - Accent6 2 4 2 4" xfId="18103" xr:uid="{00000000-0005-0000-0000-00007D2A0000}"/>
    <cellStyle name="20% - Accent6 2 4 2 5" xfId="28556" xr:uid="{00000000-0005-0000-0000-00007E2A0000}"/>
    <cellStyle name="20% - Accent6 2 4 3" xfId="10491" xr:uid="{00000000-0005-0000-0000-00007F2A0000}"/>
    <cellStyle name="20% - Accent6 2 4 3 2" xfId="22228" xr:uid="{00000000-0005-0000-0000-0000802A0000}"/>
    <cellStyle name="20% - Accent6 2 4 3 3" xfId="32681" xr:uid="{00000000-0005-0000-0000-0000812A0000}"/>
    <cellStyle name="20% - Accent6 2 4 4" xfId="6660" xr:uid="{00000000-0005-0000-0000-0000822A0000}"/>
    <cellStyle name="20% - Accent6 2 4 4 2" xfId="18399" xr:uid="{00000000-0005-0000-0000-0000832A0000}"/>
    <cellStyle name="20% - Accent6 2 4 4 3" xfId="28852" xr:uid="{00000000-0005-0000-0000-0000842A0000}"/>
    <cellStyle name="20% - Accent6 2 4 5" xfId="15511" xr:uid="{00000000-0005-0000-0000-0000852A0000}"/>
    <cellStyle name="20% - Accent6 2 4 6" xfId="25964" xr:uid="{00000000-0005-0000-0000-0000862A0000}"/>
    <cellStyle name="20% - Accent6 2 5" xfId="5768" xr:uid="{00000000-0005-0000-0000-0000872A0000}"/>
    <cellStyle name="20% - Accent6 2 5 2" xfId="6483" xr:uid="{00000000-0005-0000-0000-0000882A0000}"/>
    <cellStyle name="20% - Accent6 2 5 2 2" xfId="11928" xr:uid="{00000000-0005-0000-0000-0000892A0000}"/>
    <cellStyle name="20% - Accent6 2 5 2 2 2" xfId="23665" xr:uid="{00000000-0005-0000-0000-00008A2A0000}"/>
    <cellStyle name="20% - Accent6 2 5 2 2 3" xfId="34118" xr:uid="{00000000-0005-0000-0000-00008B2A0000}"/>
    <cellStyle name="20% - Accent6 2 5 2 3" xfId="8212" xr:uid="{00000000-0005-0000-0000-00008C2A0000}"/>
    <cellStyle name="20% - Accent6 2 5 2 3 2" xfId="19950" xr:uid="{00000000-0005-0000-0000-00008D2A0000}"/>
    <cellStyle name="20% - Accent6 2 5 2 3 3" xfId="30403" xr:uid="{00000000-0005-0000-0000-00008E2A0000}"/>
    <cellStyle name="20% - Accent6 2 5 2 4" xfId="18223" xr:uid="{00000000-0005-0000-0000-00008F2A0000}"/>
    <cellStyle name="20% - Accent6 2 5 2 5" xfId="28676" xr:uid="{00000000-0005-0000-0000-0000902A0000}"/>
    <cellStyle name="20% - Accent6 2 5 3" xfId="10618" xr:uid="{00000000-0005-0000-0000-0000912A0000}"/>
    <cellStyle name="20% - Accent6 2 5 3 2" xfId="22355" xr:uid="{00000000-0005-0000-0000-0000922A0000}"/>
    <cellStyle name="20% - Accent6 2 5 3 3" xfId="32808" xr:uid="{00000000-0005-0000-0000-0000932A0000}"/>
    <cellStyle name="20% - Accent6 2 5 4" xfId="6787" xr:uid="{00000000-0005-0000-0000-0000942A0000}"/>
    <cellStyle name="20% - Accent6 2 5 4 2" xfId="18526" xr:uid="{00000000-0005-0000-0000-0000952A0000}"/>
    <cellStyle name="20% - Accent6 2 5 4 3" xfId="28979" xr:uid="{00000000-0005-0000-0000-0000962A0000}"/>
    <cellStyle name="20% - Accent6 2 5 5" xfId="17560" xr:uid="{00000000-0005-0000-0000-0000972A0000}"/>
    <cellStyle name="20% - Accent6 2 5 6" xfId="28013" xr:uid="{00000000-0005-0000-0000-0000982A0000}"/>
    <cellStyle name="20% - Accent6 2 6" xfId="5552" xr:uid="{00000000-0005-0000-0000-0000992A0000}"/>
    <cellStyle name="20% - Accent6 2 6 2" xfId="6317" xr:uid="{00000000-0005-0000-0000-00009A2A0000}"/>
    <cellStyle name="20% - Accent6 2 6 2 2" xfId="11760" xr:uid="{00000000-0005-0000-0000-00009B2A0000}"/>
    <cellStyle name="20% - Accent6 2 6 2 2 2" xfId="23497" xr:uid="{00000000-0005-0000-0000-00009C2A0000}"/>
    <cellStyle name="20% - Accent6 2 6 2 2 3" xfId="33950" xr:uid="{00000000-0005-0000-0000-00009D2A0000}"/>
    <cellStyle name="20% - Accent6 2 6 2 3" xfId="7980" xr:uid="{00000000-0005-0000-0000-00009E2A0000}"/>
    <cellStyle name="20% - Accent6 2 6 2 3 2" xfId="19718" xr:uid="{00000000-0005-0000-0000-00009F2A0000}"/>
    <cellStyle name="20% - Accent6 2 6 2 3 3" xfId="30171" xr:uid="{00000000-0005-0000-0000-0000A02A0000}"/>
    <cellStyle name="20% - Accent6 2 6 2 4" xfId="18057" xr:uid="{00000000-0005-0000-0000-0000A12A0000}"/>
    <cellStyle name="20% - Accent6 2 6 2 5" xfId="28510" xr:uid="{00000000-0005-0000-0000-0000A22A0000}"/>
    <cellStyle name="20% - Accent6 2 6 3" xfId="10386" xr:uid="{00000000-0005-0000-0000-0000A32A0000}"/>
    <cellStyle name="20% - Accent6 2 6 3 2" xfId="22123" xr:uid="{00000000-0005-0000-0000-0000A42A0000}"/>
    <cellStyle name="20% - Accent6 2 6 3 3" xfId="32576" xr:uid="{00000000-0005-0000-0000-0000A52A0000}"/>
    <cellStyle name="20% - Accent6 2 6 4" xfId="6555" xr:uid="{00000000-0005-0000-0000-0000A62A0000}"/>
    <cellStyle name="20% - Accent6 2 6 4 2" xfId="18294" xr:uid="{00000000-0005-0000-0000-0000A72A0000}"/>
    <cellStyle name="20% - Accent6 2 6 4 3" xfId="28747" xr:uid="{00000000-0005-0000-0000-0000A82A0000}"/>
    <cellStyle name="20% - Accent6 2 6 5" xfId="17367" xr:uid="{00000000-0005-0000-0000-0000A92A0000}"/>
    <cellStyle name="20% - Accent6 2 6 6" xfId="27820" xr:uid="{00000000-0005-0000-0000-0000AA2A0000}"/>
    <cellStyle name="20% - Accent6 2 7" xfId="5861" xr:uid="{00000000-0005-0000-0000-0000AB2A0000}"/>
    <cellStyle name="20% - Accent6 2 7 2" xfId="10706" xr:uid="{00000000-0005-0000-0000-0000AC2A0000}"/>
    <cellStyle name="20% - Accent6 2 7 2 2" xfId="22443" xr:uid="{00000000-0005-0000-0000-0000AD2A0000}"/>
    <cellStyle name="20% - Accent6 2 7 2 3" xfId="32896" xr:uid="{00000000-0005-0000-0000-0000AE2A0000}"/>
    <cellStyle name="20% - Accent6 2 7 3" xfId="6883" xr:uid="{00000000-0005-0000-0000-0000AF2A0000}"/>
    <cellStyle name="20% - Accent6 2 7 3 2" xfId="18622" xr:uid="{00000000-0005-0000-0000-0000B02A0000}"/>
    <cellStyle name="20% - Accent6 2 7 3 3" xfId="29075" xr:uid="{00000000-0005-0000-0000-0000B12A0000}"/>
    <cellStyle name="20% - Accent6 2 7 4" xfId="17636" xr:uid="{00000000-0005-0000-0000-0000B22A0000}"/>
    <cellStyle name="20% - Accent6 2 7 5" xfId="28089" xr:uid="{00000000-0005-0000-0000-0000B32A0000}"/>
    <cellStyle name="20% - Accent6 2 8" xfId="6294" xr:uid="{00000000-0005-0000-0000-0000B42A0000}"/>
    <cellStyle name="20% - Accent6 2 8 2" xfId="11741" xr:uid="{00000000-0005-0000-0000-0000B52A0000}"/>
    <cellStyle name="20% - Accent6 2 8 2 2" xfId="23478" xr:uid="{00000000-0005-0000-0000-0000B62A0000}"/>
    <cellStyle name="20% - Accent6 2 8 2 3" xfId="33931" xr:uid="{00000000-0005-0000-0000-0000B72A0000}"/>
    <cellStyle name="20% - Accent6 2 8 3" xfId="6855" xr:uid="{00000000-0005-0000-0000-0000B82A0000}"/>
    <cellStyle name="20% - Accent6 2 8 3 2" xfId="18594" xr:uid="{00000000-0005-0000-0000-0000B92A0000}"/>
    <cellStyle name="20% - Accent6 2 8 3 3" xfId="29047" xr:uid="{00000000-0005-0000-0000-0000BA2A0000}"/>
    <cellStyle name="20% - Accent6 2 8 4" xfId="18038" xr:uid="{00000000-0005-0000-0000-0000BB2A0000}"/>
    <cellStyle name="20% - Accent6 2 8 5" xfId="28491" xr:uid="{00000000-0005-0000-0000-0000BC2A0000}"/>
    <cellStyle name="20% - Accent6 2 9" xfId="9296" xr:uid="{00000000-0005-0000-0000-0000BD2A0000}"/>
    <cellStyle name="20% - Accent6 2 9 2" xfId="21033" xr:uid="{00000000-0005-0000-0000-0000BE2A0000}"/>
    <cellStyle name="20% - Accent6 2 9 3" xfId="31486" xr:uid="{00000000-0005-0000-0000-0000BF2A0000}"/>
    <cellStyle name="20% - Accent6 2_AFC tariif UUS" xfId="1036" xr:uid="{00000000-0005-0000-0000-0000C02A0000}"/>
    <cellStyle name="20% - Accent6 20" xfId="564" xr:uid="{00000000-0005-0000-0000-0000C12A0000}"/>
    <cellStyle name="20% - Accent6 20 2" xfId="3144" xr:uid="{00000000-0005-0000-0000-0000C22A0000}"/>
    <cellStyle name="20% - Accent6 20 2 2" xfId="10952" xr:uid="{00000000-0005-0000-0000-0000C32A0000}"/>
    <cellStyle name="20% - Accent6 20 2 2 2" xfId="22689" xr:uid="{00000000-0005-0000-0000-0000C42A0000}"/>
    <cellStyle name="20% - Accent6 20 2 2 3" xfId="33142" xr:uid="{00000000-0005-0000-0000-0000C52A0000}"/>
    <cellStyle name="20% - Accent6 20 2 3" xfId="8465" xr:uid="{00000000-0005-0000-0000-0000C62A0000}"/>
    <cellStyle name="20% - Accent6 20 2 3 2" xfId="20203" xr:uid="{00000000-0005-0000-0000-0000C72A0000}"/>
    <cellStyle name="20% - Accent6 20 2 3 3" xfId="30656" xr:uid="{00000000-0005-0000-0000-0000C82A0000}"/>
    <cellStyle name="20% - Accent6 20 2 4" xfId="16112" xr:uid="{00000000-0005-0000-0000-0000C92A0000}"/>
    <cellStyle name="20% - Accent6 20 2 5" xfId="26565" xr:uid="{00000000-0005-0000-0000-0000CA2A0000}"/>
    <cellStyle name="20% - Accent6 20 3" xfId="9548" xr:uid="{00000000-0005-0000-0000-0000CB2A0000}"/>
    <cellStyle name="20% - Accent6 20 3 2" xfId="21285" xr:uid="{00000000-0005-0000-0000-0000CC2A0000}"/>
    <cellStyle name="20% - Accent6 20 3 3" xfId="31738" xr:uid="{00000000-0005-0000-0000-0000CD2A0000}"/>
    <cellStyle name="20% - Accent6 20 4" xfId="7135" xr:uid="{00000000-0005-0000-0000-0000CE2A0000}"/>
    <cellStyle name="20% - Accent6 20 4 2" xfId="18874" xr:uid="{00000000-0005-0000-0000-0000CF2A0000}"/>
    <cellStyle name="20% - Accent6 20 4 3" xfId="29327" xr:uid="{00000000-0005-0000-0000-0000D02A0000}"/>
    <cellStyle name="20% - Accent6 20 5" xfId="15123" xr:uid="{00000000-0005-0000-0000-0000D12A0000}"/>
    <cellStyle name="20% - Accent6 20 6" xfId="25576" xr:uid="{00000000-0005-0000-0000-0000D22A0000}"/>
    <cellStyle name="20% - Accent6 21" xfId="1037" xr:uid="{00000000-0005-0000-0000-0000D32A0000}"/>
    <cellStyle name="20% - Accent6 21 2" xfId="3145" xr:uid="{00000000-0005-0000-0000-0000D42A0000}"/>
    <cellStyle name="20% - Accent6 21 2 2" xfId="10965" xr:uid="{00000000-0005-0000-0000-0000D52A0000}"/>
    <cellStyle name="20% - Accent6 21 2 2 2" xfId="22702" xr:uid="{00000000-0005-0000-0000-0000D62A0000}"/>
    <cellStyle name="20% - Accent6 21 2 2 3" xfId="33155" xr:uid="{00000000-0005-0000-0000-0000D72A0000}"/>
    <cellStyle name="20% - Accent6 21 2 3" xfId="8479" xr:uid="{00000000-0005-0000-0000-0000D82A0000}"/>
    <cellStyle name="20% - Accent6 21 2 3 2" xfId="20217" xr:uid="{00000000-0005-0000-0000-0000D92A0000}"/>
    <cellStyle name="20% - Accent6 21 2 3 3" xfId="30670" xr:uid="{00000000-0005-0000-0000-0000DA2A0000}"/>
    <cellStyle name="20% - Accent6 21 2 4" xfId="16113" xr:uid="{00000000-0005-0000-0000-0000DB2A0000}"/>
    <cellStyle name="20% - Accent6 21 2 5" xfId="26566" xr:uid="{00000000-0005-0000-0000-0000DC2A0000}"/>
    <cellStyle name="20% - Accent6 21 3" xfId="9562" xr:uid="{00000000-0005-0000-0000-0000DD2A0000}"/>
    <cellStyle name="20% - Accent6 21 3 2" xfId="21299" xr:uid="{00000000-0005-0000-0000-0000DE2A0000}"/>
    <cellStyle name="20% - Accent6 21 3 3" xfId="31752" xr:uid="{00000000-0005-0000-0000-0000DF2A0000}"/>
    <cellStyle name="20% - Accent6 21 4" xfId="7149" xr:uid="{00000000-0005-0000-0000-0000E02A0000}"/>
    <cellStyle name="20% - Accent6 21 4 2" xfId="18888" xr:uid="{00000000-0005-0000-0000-0000E12A0000}"/>
    <cellStyle name="20% - Accent6 21 4 3" xfId="29341" xr:uid="{00000000-0005-0000-0000-0000E22A0000}"/>
    <cellStyle name="20% - Accent6 21 5" xfId="15512" xr:uid="{00000000-0005-0000-0000-0000E32A0000}"/>
    <cellStyle name="20% - Accent6 21 6" xfId="25965" xr:uid="{00000000-0005-0000-0000-0000E42A0000}"/>
    <cellStyle name="20% - Accent6 22" xfId="1038" xr:uid="{00000000-0005-0000-0000-0000E52A0000}"/>
    <cellStyle name="20% - Accent6 22 2" xfId="3146" xr:uid="{00000000-0005-0000-0000-0000E62A0000}"/>
    <cellStyle name="20% - Accent6 22 2 2" xfId="10978" xr:uid="{00000000-0005-0000-0000-0000E72A0000}"/>
    <cellStyle name="20% - Accent6 22 2 2 2" xfId="22715" xr:uid="{00000000-0005-0000-0000-0000E82A0000}"/>
    <cellStyle name="20% - Accent6 22 2 2 3" xfId="33168" xr:uid="{00000000-0005-0000-0000-0000E92A0000}"/>
    <cellStyle name="20% - Accent6 22 2 3" xfId="8493" xr:uid="{00000000-0005-0000-0000-0000EA2A0000}"/>
    <cellStyle name="20% - Accent6 22 2 3 2" xfId="20231" xr:uid="{00000000-0005-0000-0000-0000EB2A0000}"/>
    <cellStyle name="20% - Accent6 22 2 3 3" xfId="30684" xr:uid="{00000000-0005-0000-0000-0000EC2A0000}"/>
    <cellStyle name="20% - Accent6 22 2 4" xfId="16114" xr:uid="{00000000-0005-0000-0000-0000ED2A0000}"/>
    <cellStyle name="20% - Accent6 22 2 5" xfId="26567" xr:uid="{00000000-0005-0000-0000-0000EE2A0000}"/>
    <cellStyle name="20% - Accent6 22 3" xfId="9576" xr:uid="{00000000-0005-0000-0000-0000EF2A0000}"/>
    <cellStyle name="20% - Accent6 22 3 2" xfId="21313" xr:uid="{00000000-0005-0000-0000-0000F02A0000}"/>
    <cellStyle name="20% - Accent6 22 3 3" xfId="31766" xr:uid="{00000000-0005-0000-0000-0000F12A0000}"/>
    <cellStyle name="20% - Accent6 22 4" xfId="7163" xr:uid="{00000000-0005-0000-0000-0000F22A0000}"/>
    <cellStyle name="20% - Accent6 22 4 2" xfId="18902" xr:uid="{00000000-0005-0000-0000-0000F32A0000}"/>
    <cellStyle name="20% - Accent6 22 4 3" xfId="29355" xr:uid="{00000000-0005-0000-0000-0000F42A0000}"/>
    <cellStyle name="20% - Accent6 22 5" xfId="15513" xr:uid="{00000000-0005-0000-0000-0000F52A0000}"/>
    <cellStyle name="20% - Accent6 22 6" xfId="25966" xr:uid="{00000000-0005-0000-0000-0000F62A0000}"/>
    <cellStyle name="20% - Accent6 23" xfId="1039" xr:uid="{00000000-0005-0000-0000-0000F72A0000}"/>
    <cellStyle name="20% - Accent6 23 2" xfId="3147" xr:uid="{00000000-0005-0000-0000-0000F82A0000}"/>
    <cellStyle name="20% - Accent6 23 2 2" xfId="10991" xr:uid="{00000000-0005-0000-0000-0000F92A0000}"/>
    <cellStyle name="20% - Accent6 23 2 2 2" xfId="22728" xr:uid="{00000000-0005-0000-0000-0000FA2A0000}"/>
    <cellStyle name="20% - Accent6 23 2 2 3" xfId="33181" xr:uid="{00000000-0005-0000-0000-0000FB2A0000}"/>
    <cellStyle name="20% - Accent6 23 2 3" xfId="8507" xr:uid="{00000000-0005-0000-0000-0000FC2A0000}"/>
    <cellStyle name="20% - Accent6 23 2 3 2" xfId="20245" xr:uid="{00000000-0005-0000-0000-0000FD2A0000}"/>
    <cellStyle name="20% - Accent6 23 2 3 3" xfId="30698" xr:uid="{00000000-0005-0000-0000-0000FE2A0000}"/>
    <cellStyle name="20% - Accent6 23 2 4" xfId="16115" xr:uid="{00000000-0005-0000-0000-0000FF2A0000}"/>
    <cellStyle name="20% - Accent6 23 2 5" xfId="26568" xr:uid="{00000000-0005-0000-0000-0000002B0000}"/>
    <cellStyle name="20% - Accent6 23 3" xfId="9590" xr:uid="{00000000-0005-0000-0000-0000012B0000}"/>
    <cellStyle name="20% - Accent6 23 3 2" xfId="21327" xr:uid="{00000000-0005-0000-0000-0000022B0000}"/>
    <cellStyle name="20% - Accent6 23 3 3" xfId="31780" xr:uid="{00000000-0005-0000-0000-0000032B0000}"/>
    <cellStyle name="20% - Accent6 23 4" xfId="7177" xr:uid="{00000000-0005-0000-0000-0000042B0000}"/>
    <cellStyle name="20% - Accent6 23 4 2" xfId="18916" xr:uid="{00000000-0005-0000-0000-0000052B0000}"/>
    <cellStyle name="20% - Accent6 23 4 3" xfId="29369" xr:uid="{00000000-0005-0000-0000-0000062B0000}"/>
    <cellStyle name="20% - Accent6 23 5" xfId="15514" xr:uid="{00000000-0005-0000-0000-0000072B0000}"/>
    <cellStyle name="20% - Accent6 23 6" xfId="25967" xr:uid="{00000000-0005-0000-0000-0000082B0000}"/>
    <cellStyle name="20% - Accent6 24" xfId="1040" xr:uid="{00000000-0005-0000-0000-0000092B0000}"/>
    <cellStyle name="20% - Accent6 24 2" xfId="3148" xr:uid="{00000000-0005-0000-0000-00000A2B0000}"/>
    <cellStyle name="20% - Accent6 24 2 2" xfId="11004" xr:uid="{00000000-0005-0000-0000-00000B2B0000}"/>
    <cellStyle name="20% - Accent6 24 2 2 2" xfId="22741" xr:uid="{00000000-0005-0000-0000-00000C2B0000}"/>
    <cellStyle name="20% - Accent6 24 2 2 3" xfId="33194" xr:uid="{00000000-0005-0000-0000-00000D2B0000}"/>
    <cellStyle name="20% - Accent6 24 2 3" xfId="8521" xr:uid="{00000000-0005-0000-0000-00000E2B0000}"/>
    <cellStyle name="20% - Accent6 24 2 3 2" xfId="20259" xr:uid="{00000000-0005-0000-0000-00000F2B0000}"/>
    <cellStyle name="20% - Accent6 24 2 3 3" xfId="30712" xr:uid="{00000000-0005-0000-0000-0000102B0000}"/>
    <cellStyle name="20% - Accent6 24 2 4" xfId="16116" xr:uid="{00000000-0005-0000-0000-0000112B0000}"/>
    <cellStyle name="20% - Accent6 24 2 5" xfId="26569" xr:uid="{00000000-0005-0000-0000-0000122B0000}"/>
    <cellStyle name="20% - Accent6 24 3" xfId="9604" xr:uid="{00000000-0005-0000-0000-0000132B0000}"/>
    <cellStyle name="20% - Accent6 24 3 2" xfId="21341" xr:uid="{00000000-0005-0000-0000-0000142B0000}"/>
    <cellStyle name="20% - Accent6 24 3 3" xfId="31794" xr:uid="{00000000-0005-0000-0000-0000152B0000}"/>
    <cellStyle name="20% - Accent6 24 4" xfId="7191" xr:uid="{00000000-0005-0000-0000-0000162B0000}"/>
    <cellStyle name="20% - Accent6 24 4 2" xfId="18930" xr:uid="{00000000-0005-0000-0000-0000172B0000}"/>
    <cellStyle name="20% - Accent6 24 4 3" xfId="29383" xr:uid="{00000000-0005-0000-0000-0000182B0000}"/>
    <cellStyle name="20% - Accent6 24 5" xfId="15515" xr:uid="{00000000-0005-0000-0000-0000192B0000}"/>
    <cellStyle name="20% - Accent6 24 6" xfId="25968" xr:uid="{00000000-0005-0000-0000-00001A2B0000}"/>
    <cellStyle name="20% - Accent6 25" xfId="1041" xr:uid="{00000000-0005-0000-0000-00001B2B0000}"/>
    <cellStyle name="20% - Accent6 25 2" xfId="3149" xr:uid="{00000000-0005-0000-0000-00001C2B0000}"/>
    <cellStyle name="20% - Accent6 25 2 2" xfId="11017" xr:uid="{00000000-0005-0000-0000-00001D2B0000}"/>
    <cellStyle name="20% - Accent6 25 2 2 2" xfId="22754" xr:uid="{00000000-0005-0000-0000-00001E2B0000}"/>
    <cellStyle name="20% - Accent6 25 2 2 3" xfId="33207" xr:uid="{00000000-0005-0000-0000-00001F2B0000}"/>
    <cellStyle name="20% - Accent6 25 2 3" xfId="8535" xr:uid="{00000000-0005-0000-0000-0000202B0000}"/>
    <cellStyle name="20% - Accent6 25 2 3 2" xfId="20273" xr:uid="{00000000-0005-0000-0000-0000212B0000}"/>
    <cellStyle name="20% - Accent6 25 2 3 3" xfId="30726" xr:uid="{00000000-0005-0000-0000-0000222B0000}"/>
    <cellStyle name="20% - Accent6 25 2 4" xfId="16117" xr:uid="{00000000-0005-0000-0000-0000232B0000}"/>
    <cellStyle name="20% - Accent6 25 2 5" xfId="26570" xr:uid="{00000000-0005-0000-0000-0000242B0000}"/>
    <cellStyle name="20% - Accent6 25 3" xfId="9618" xr:uid="{00000000-0005-0000-0000-0000252B0000}"/>
    <cellStyle name="20% - Accent6 25 3 2" xfId="21355" xr:uid="{00000000-0005-0000-0000-0000262B0000}"/>
    <cellStyle name="20% - Accent6 25 3 3" xfId="31808" xr:uid="{00000000-0005-0000-0000-0000272B0000}"/>
    <cellStyle name="20% - Accent6 25 4" xfId="7205" xr:uid="{00000000-0005-0000-0000-0000282B0000}"/>
    <cellStyle name="20% - Accent6 25 4 2" xfId="18944" xr:uid="{00000000-0005-0000-0000-0000292B0000}"/>
    <cellStyle name="20% - Accent6 25 4 3" xfId="29397" xr:uid="{00000000-0005-0000-0000-00002A2B0000}"/>
    <cellStyle name="20% - Accent6 25 5" xfId="15516" xr:uid="{00000000-0005-0000-0000-00002B2B0000}"/>
    <cellStyle name="20% - Accent6 25 6" xfId="25969" xr:uid="{00000000-0005-0000-0000-00002C2B0000}"/>
    <cellStyle name="20% - Accent6 26" xfId="1042" xr:uid="{00000000-0005-0000-0000-00002D2B0000}"/>
    <cellStyle name="20% - Accent6 26 2" xfId="3150" xr:uid="{00000000-0005-0000-0000-00002E2B0000}"/>
    <cellStyle name="20% - Accent6 26 2 2" xfId="11030" xr:uid="{00000000-0005-0000-0000-00002F2B0000}"/>
    <cellStyle name="20% - Accent6 26 2 2 2" xfId="22767" xr:uid="{00000000-0005-0000-0000-0000302B0000}"/>
    <cellStyle name="20% - Accent6 26 2 2 3" xfId="33220" xr:uid="{00000000-0005-0000-0000-0000312B0000}"/>
    <cellStyle name="20% - Accent6 26 2 3" xfId="8549" xr:uid="{00000000-0005-0000-0000-0000322B0000}"/>
    <cellStyle name="20% - Accent6 26 2 3 2" xfId="20287" xr:uid="{00000000-0005-0000-0000-0000332B0000}"/>
    <cellStyle name="20% - Accent6 26 2 3 3" xfId="30740" xr:uid="{00000000-0005-0000-0000-0000342B0000}"/>
    <cellStyle name="20% - Accent6 26 2 4" xfId="16118" xr:uid="{00000000-0005-0000-0000-0000352B0000}"/>
    <cellStyle name="20% - Accent6 26 2 5" xfId="26571" xr:uid="{00000000-0005-0000-0000-0000362B0000}"/>
    <cellStyle name="20% - Accent6 26 3" xfId="9632" xr:uid="{00000000-0005-0000-0000-0000372B0000}"/>
    <cellStyle name="20% - Accent6 26 3 2" xfId="21369" xr:uid="{00000000-0005-0000-0000-0000382B0000}"/>
    <cellStyle name="20% - Accent6 26 3 3" xfId="31822" xr:uid="{00000000-0005-0000-0000-0000392B0000}"/>
    <cellStyle name="20% - Accent6 26 4" xfId="7219" xr:uid="{00000000-0005-0000-0000-00003A2B0000}"/>
    <cellStyle name="20% - Accent6 26 4 2" xfId="18958" xr:uid="{00000000-0005-0000-0000-00003B2B0000}"/>
    <cellStyle name="20% - Accent6 26 4 3" xfId="29411" xr:uid="{00000000-0005-0000-0000-00003C2B0000}"/>
    <cellStyle name="20% - Accent6 26 5" xfId="15517" xr:uid="{00000000-0005-0000-0000-00003D2B0000}"/>
    <cellStyle name="20% - Accent6 26 6" xfId="25970" xr:uid="{00000000-0005-0000-0000-00003E2B0000}"/>
    <cellStyle name="20% - Accent6 27" xfId="1043" xr:uid="{00000000-0005-0000-0000-00003F2B0000}"/>
    <cellStyle name="20% - Accent6 27 2" xfId="3151" xr:uid="{00000000-0005-0000-0000-0000402B0000}"/>
    <cellStyle name="20% - Accent6 27 2 2" xfId="11043" xr:uid="{00000000-0005-0000-0000-0000412B0000}"/>
    <cellStyle name="20% - Accent6 27 2 2 2" xfId="22780" xr:uid="{00000000-0005-0000-0000-0000422B0000}"/>
    <cellStyle name="20% - Accent6 27 2 2 3" xfId="33233" xr:uid="{00000000-0005-0000-0000-0000432B0000}"/>
    <cellStyle name="20% - Accent6 27 2 3" xfId="8563" xr:uid="{00000000-0005-0000-0000-0000442B0000}"/>
    <cellStyle name="20% - Accent6 27 2 3 2" xfId="20301" xr:uid="{00000000-0005-0000-0000-0000452B0000}"/>
    <cellStyle name="20% - Accent6 27 2 3 3" xfId="30754" xr:uid="{00000000-0005-0000-0000-0000462B0000}"/>
    <cellStyle name="20% - Accent6 27 2 4" xfId="16119" xr:uid="{00000000-0005-0000-0000-0000472B0000}"/>
    <cellStyle name="20% - Accent6 27 2 5" xfId="26572" xr:uid="{00000000-0005-0000-0000-0000482B0000}"/>
    <cellStyle name="20% - Accent6 27 3" xfId="9646" xr:uid="{00000000-0005-0000-0000-0000492B0000}"/>
    <cellStyle name="20% - Accent6 27 3 2" xfId="21383" xr:uid="{00000000-0005-0000-0000-00004A2B0000}"/>
    <cellStyle name="20% - Accent6 27 3 3" xfId="31836" xr:uid="{00000000-0005-0000-0000-00004B2B0000}"/>
    <cellStyle name="20% - Accent6 27 4" xfId="7233" xr:uid="{00000000-0005-0000-0000-00004C2B0000}"/>
    <cellStyle name="20% - Accent6 27 4 2" xfId="18972" xr:uid="{00000000-0005-0000-0000-00004D2B0000}"/>
    <cellStyle name="20% - Accent6 27 4 3" xfId="29425" xr:uid="{00000000-0005-0000-0000-00004E2B0000}"/>
    <cellStyle name="20% - Accent6 27 5" xfId="15518" xr:uid="{00000000-0005-0000-0000-00004F2B0000}"/>
    <cellStyle name="20% - Accent6 27 6" xfId="25971" xr:uid="{00000000-0005-0000-0000-0000502B0000}"/>
    <cellStyle name="20% - Accent6 28" xfId="1044" xr:uid="{00000000-0005-0000-0000-0000512B0000}"/>
    <cellStyle name="20% - Accent6 28 2" xfId="3152" xr:uid="{00000000-0005-0000-0000-0000522B0000}"/>
    <cellStyle name="20% - Accent6 28 2 2" xfId="11056" xr:uid="{00000000-0005-0000-0000-0000532B0000}"/>
    <cellStyle name="20% - Accent6 28 2 2 2" xfId="22793" xr:uid="{00000000-0005-0000-0000-0000542B0000}"/>
    <cellStyle name="20% - Accent6 28 2 2 3" xfId="33246" xr:uid="{00000000-0005-0000-0000-0000552B0000}"/>
    <cellStyle name="20% - Accent6 28 2 3" xfId="8577" xr:uid="{00000000-0005-0000-0000-0000562B0000}"/>
    <cellStyle name="20% - Accent6 28 2 3 2" xfId="20315" xr:uid="{00000000-0005-0000-0000-0000572B0000}"/>
    <cellStyle name="20% - Accent6 28 2 3 3" xfId="30768" xr:uid="{00000000-0005-0000-0000-0000582B0000}"/>
    <cellStyle name="20% - Accent6 28 2 4" xfId="16120" xr:uid="{00000000-0005-0000-0000-0000592B0000}"/>
    <cellStyle name="20% - Accent6 28 2 5" xfId="26573" xr:uid="{00000000-0005-0000-0000-00005A2B0000}"/>
    <cellStyle name="20% - Accent6 28 3" xfId="9660" xr:uid="{00000000-0005-0000-0000-00005B2B0000}"/>
    <cellStyle name="20% - Accent6 28 3 2" xfId="21397" xr:uid="{00000000-0005-0000-0000-00005C2B0000}"/>
    <cellStyle name="20% - Accent6 28 3 3" xfId="31850" xr:uid="{00000000-0005-0000-0000-00005D2B0000}"/>
    <cellStyle name="20% - Accent6 28 4" xfId="7247" xr:uid="{00000000-0005-0000-0000-00005E2B0000}"/>
    <cellStyle name="20% - Accent6 28 4 2" xfId="18986" xr:uid="{00000000-0005-0000-0000-00005F2B0000}"/>
    <cellStyle name="20% - Accent6 28 4 3" xfId="29439" xr:uid="{00000000-0005-0000-0000-0000602B0000}"/>
    <cellStyle name="20% - Accent6 28 5" xfId="15519" xr:uid="{00000000-0005-0000-0000-0000612B0000}"/>
    <cellStyle name="20% - Accent6 28 6" xfId="25972" xr:uid="{00000000-0005-0000-0000-0000622B0000}"/>
    <cellStyle name="20% - Accent6 29" xfId="1045" xr:uid="{00000000-0005-0000-0000-0000632B0000}"/>
    <cellStyle name="20% - Accent6 29 2" xfId="3153" xr:uid="{00000000-0005-0000-0000-0000642B0000}"/>
    <cellStyle name="20% - Accent6 29 2 2" xfId="11069" xr:uid="{00000000-0005-0000-0000-0000652B0000}"/>
    <cellStyle name="20% - Accent6 29 2 2 2" xfId="22806" xr:uid="{00000000-0005-0000-0000-0000662B0000}"/>
    <cellStyle name="20% - Accent6 29 2 2 3" xfId="33259" xr:uid="{00000000-0005-0000-0000-0000672B0000}"/>
    <cellStyle name="20% - Accent6 29 2 3" xfId="8591" xr:uid="{00000000-0005-0000-0000-0000682B0000}"/>
    <cellStyle name="20% - Accent6 29 2 3 2" xfId="20329" xr:uid="{00000000-0005-0000-0000-0000692B0000}"/>
    <cellStyle name="20% - Accent6 29 2 3 3" xfId="30782" xr:uid="{00000000-0005-0000-0000-00006A2B0000}"/>
    <cellStyle name="20% - Accent6 29 2 4" xfId="16121" xr:uid="{00000000-0005-0000-0000-00006B2B0000}"/>
    <cellStyle name="20% - Accent6 29 2 5" xfId="26574" xr:uid="{00000000-0005-0000-0000-00006C2B0000}"/>
    <cellStyle name="20% - Accent6 29 3" xfId="9674" xr:uid="{00000000-0005-0000-0000-00006D2B0000}"/>
    <cellStyle name="20% - Accent6 29 3 2" xfId="21411" xr:uid="{00000000-0005-0000-0000-00006E2B0000}"/>
    <cellStyle name="20% - Accent6 29 3 3" xfId="31864" xr:uid="{00000000-0005-0000-0000-00006F2B0000}"/>
    <cellStyle name="20% - Accent6 29 4" xfId="7261" xr:uid="{00000000-0005-0000-0000-0000702B0000}"/>
    <cellStyle name="20% - Accent6 29 4 2" xfId="19000" xr:uid="{00000000-0005-0000-0000-0000712B0000}"/>
    <cellStyle name="20% - Accent6 29 4 3" xfId="29453" xr:uid="{00000000-0005-0000-0000-0000722B0000}"/>
    <cellStyle name="20% - Accent6 29 5" xfId="15520" xr:uid="{00000000-0005-0000-0000-0000732B0000}"/>
    <cellStyle name="20% - Accent6 29 6" xfId="25973" xr:uid="{00000000-0005-0000-0000-0000742B0000}"/>
    <cellStyle name="20% - Accent6 3" xfId="130" xr:uid="{00000000-0005-0000-0000-0000752B0000}"/>
    <cellStyle name="20% - Accent6 3 10" xfId="494" xr:uid="{00000000-0005-0000-0000-0000762B0000}"/>
    <cellStyle name="20% - Accent6 3 11" xfId="15074" xr:uid="{00000000-0005-0000-0000-0000772B0000}"/>
    <cellStyle name="20% - Accent6 3 12" xfId="25527" xr:uid="{00000000-0005-0000-0000-0000782B0000}"/>
    <cellStyle name="20% - Accent6 3 2" xfId="131" xr:uid="{00000000-0005-0000-0000-0000792B0000}"/>
    <cellStyle name="20% - Accent6 3 2 2" xfId="132" xr:uid="{00000000-0005-0000-0000-00007A2B0000}"/>
    <cellStyle name="20% - Accent6 3 2 2 2" xfId="6419" xr:uid="{00000000-0005-0000-0000-00007B2B0000}"/>
    <cellStyle name="20% - Accent6 3 2 2 2 2" xfId="11864" xr:uid="{00000000-0005-0000-0000-00007C2B0000}"/>
    <cellStyle name="20% - Accent6 3 2 2 2 2 2" xfId="23601" xr:uid="{00000000-0005-0000-0000-00007D2B0000}"/>
    <cellStyle name="20% - Accent6 3 2 2 2 2 3" xfId="34054" xr:uid="{00000000-0005-0000-0000-00007E2B0000}"/>
    <cellStyle name="20% - Accent6 3 2 2 2 3" xfId="8142" xr:uid="{00000000-0005-0000-0000-00007F2B0000}"/>
    <cellStyle name="20% - Accent6 3 2 2 2 3 2" xfId="19880" xr:uid="{00000000-0005-0000-0000-0000802B0000}"/>
    <cellStyle name="20% - Accent6 3 2 2 2 3 3" xfId="30333" xr:uid="{00000000-0005-0000-0000-0000812B0000}"/>
    <cellStyle name="20% - Accent6 3 2 2 2 4" xfId="18159" xr:uid="{00000000-0005-0000-0000-0000822B0000}"/>
    <cellStyle name="20% - Accent6 3 2 2 2 5" xfId="28612" xr:uid="{00000000-0005-0000-0000-0000832B0000}"/>
    <cellStyle name="20% - Accent6 3 2 2 3" xfId="10548" xr:uid="{00000000-0005-0000-0000-0000842B0000}"/>
    <cellStyle name="20% - Accent6 3 2 2 3 2" xfId="22285" xr:uid="{00000000-0005-0000-0000-0000852B0000}"/>
    <cellStyle name="20% - Accent6 3 2 2 3 3" xfId="32738" xr:uid="{00000000-0005-0000-0000-0000862B0000}"/>
    <cellStyle name="20% - Accent6 3 2 2 4" xfId="6717" xr:uid="{00000000-0005-0000-0000-0000872B0000}"/>
    <cellStyle name="20% - Accent6 3 2 2 4 2" xfId="18456" xr:uid="{00000000-0005-0000-0000-0000882B0000}"/>
    <cellStyle name="20% - Accent6 3 2 2 4 3" xfId="28909" xr:uid="{00000000-0005-0000-0000-0000892B0000}"/>
    <cellStyle name="20% - Accent6 3 2 2 5" xfId="5693" xr:uid="{00000000-0005-0000-0000-00008A2B0000}"/>
    <cellStyle name="20% - Accent6 3 2 2 6" xfId="17496" xr:uid="{00000000-0005-0000-0000-00008B2B0000}"/>
    <cellStyle name="20% - Accent6 3 2 2 7" xfId="27949" xr:uid="{00000000-0005-0000-0000-00008C2B0000}"/>
    <cellStyle name="20% - Accent6 3 2 3" xfId="133" xr:uid="{00000000-0005-0000-0000-00008D2B0000}"/>
    <cellStyle name="20% - Accent6 3 2 3 2" xfId="6488" xr:uid="{00000000-0005-0000-0000-00008E2B0000}"/>
    <cellStyle name="20% - Accent6 3 2 3 2 2" xfId="11933" xr:uid="{00000000-0005-0000-0000-00008F2B0000}"/>
    <cellStyle name="20% - Accent6 3 2 3 2 2 2" xfId="23670" xr:uid="{00000000-0005-0000-0000-0000902B0000}"/>
    <cellStyle name="20% - Accent6 3 2 3 2 2 3" xfId="34123" xr:uid="{00000000-0005-0000-0000-0000912B0000}"/>
    <cellStyle name="20% - Accent6 3 2 3 2 3" xfId="8217" xr:uid="{00000000-0005-0000-0000-0000922B0000}"/>
    <cellStyle name="20% - Accent6 3 2 3 2 3 2" xfId="19955" xr:uid="{00000000-0005-0000-0000-0000932B0000}"/>
    <cellStyle name="20% - Accent6 3 2 3 2 3 3" xfId="30408" xr:uid="{00000000-0005-0000-0000-0000942B0000}"/>
    <cellStyle name="20% - Accent6 3 2 3 2 4" xfId="18228" xr:uid="{00000000-0005-0000-0000-0000952B0000}"/>
    <cellStyle name="20% - Accent6 3 2 3 2 5" xfId="28681" xr:uid="{00000000-0005-0000-0000-0000962B0000}"/>
    <cellStyle name="20% - Accent6 3 2 3 3" xfId="10623" xr:uid="{00000000-0005-0000-0000-0000972B0000}"/>
    <cellStyle name="20% - Accent6 3 2 3 3 2" xfId="22360" xr:uid="{00000000-0005-0000-0000-0000982B0000}"/>
    <cellStyle name="20% - Accent6 3 2 3 3 3" xfId="32813" xr:uid="{00000000-0005-0000-0000-0000992B0000}"/>
    <cellStyle name="20% - Accent6 3 2 3 4" xfId="6792" xr:uid="{00000000-0005-0000-0000-00009A2B0000}"/>
    <cellStyle name="20% - Accent6 3 2 3 4 2" xfId="18531" xr:uid="{00000000-0005-0000-0000-00009B2B0000}"/>
    <cellStyle name="20% - Accent6 3 2 3 4 3" xfId="28984" xr:uid="{00000000-0005-0000-0000-00009C2B0000}"/>
    <cellStyle name="20% - Accent6 3 2 3 5" xfId="5774" xr:uid="{00000000-0005-0000-0000-00009D2B0000}"/>
    <cellStyle name="20% - Accent6 3 2 3 6" xfId="17565" xr:uid="{00000000-0005-0000-0000-00009E2B0000}"/>
    <cellStyle name="20% - Accent6 3 2 3 7" xfId="28018" xr:uid="{00000000-0005-0000-0000-00009F2B0000}"/>
    <cellStyle name="20% - Accent6 3 2 4" xfId="134" xr:uid="{00000000-0005-0000-0000-0000A02B0000}"/>
    <cellStyle name="20% - Accent6 3 2 4 2" xfId="11784" xr:uid="{00000000-0005-0000-0000-0000A12B0000}"/>
    <cellStyle name="20% - Accent6 3 2 4 2 2" xfId="23521" xr:uid="{00000000-0005-0000-0000-0000A22B0000}"/>
    <cellStyle name="20% - Accent6 3 2 4 2 3" xfId="33974" xr:uid="{00000000-0005-0000-0000-0000A32B0000}"/>
    <cellStyle name="20% - Accent6 3 2 4 3" xfId="8037" xr:uid="{00000000-0005-0000-0000-0000A42B0000}"/>
    <cellStyle name="20% - Accent6 3 2 4 3 2" xfId="19775" xr:uid="{00000000-0005-0000-0000-0000A52B0000}"/>
    <cellStyle name="20% - Accent6 3 2 4 3 3" xfId="30228" xr:uid="{00000000-0005-0000-0000-0000A62B0000}"/>
    <cellStyle name="20% - Accent6 3 2 4 4" xfId="6340" xr:uid="{00000000-0005-0000-0000-0000A72B0000}"/>
    <cellStyle name="20% - Accent6 3 2 4 5" xfId="18080" xr:uid="{00000000-0005-0000-0000-0000A82B0000}"/>
    <cellStyle name="20% - Accent6 3 2 4 6" xfId="28533" xr:uid="{00000000-0005-0000-0000-0000A92B0000}"/>
    <cellStyle name="20% - Accent6 3 2 5" xfId="10443" xr:uid="{00000000-0005-0000-0000-0000AA2B0000}"/>
    <cellStyle name="20% - Accent6 3 2 5 2" xfId="22180" xr:uid="{00000000-0005-0000-0000-0000AB2B0000}"/>
    <cellStyle name="20% - Accent6 3 2 5 3" xfId="32633" xr:uid="{00000000-0005-0000-0000-0000AC2B0000}"/>
    <cellStyle name="20% - Accent6 3 2 6" xfId="6612" xr:uid="{00000000-0005-0000-0000-0000AD2B0000}"/>
    <cellStyle name="20% - Accent6 3 2 6 2" xfId="18351" xr:uid="{00000000-0005-0000-0000-0000AE2B0000}"/>
    <cellStyle name="20% - Accent6 3 2 6 3" xfId="28804" xr:uid="{00000000-0005-0000-0000-0000AF2B0000}"/>
    <cellStyle name="20% - Accent6 3 2 7" xfId="581" xr:uid="{00000000-0005-0000-0000-0000B02B0000}"/>
    <cellStyle name="20% - Accent6 3 2 8" xfId="15140" xr:uid="{00000000-0005-0000-0000-0000B12B0000}"/>
    <cellStyle name="20% - Accent6 3 2 9" xfId="25593" xr:uid="{00000000-0005-0000-0000-0000B22B0000}"/>
    <cellStyle name="20% - Accent6 3 3" xfId="135" xr:uid="{00000000-0005-0000-0000-0000B32B0000}"/>
    <cellStyle name="20% - Accent6 3 3 2" xfId="136" xr:uid="{00000000-0005-0000-0000-0000B42B0000}"/>
    <cellStyle name="20% - Accent6 3 3 2 2" xfId="11825" xr:uid="{00000000-0005-0000-0000-0000B52B0000}"/>
    <cellStyle name="20% - Accent6 3 3 2 2 2" xfId="23562" xr:uid="{00000000-0005-0000-0000-0000B62B0000}"/>
    <cellStyle name="20% - Accent6 3 3 2 2 3" xfId="34015" xr:uid="{00000000-0005-0000-0000-0000B72B0000}"/>
    <cellStyle name="20% - Accent6 3 3 2 3" xfId="8103" xr:uid="{00000000-0005-0000-0000-0000B82B0000}"/>
    <cellStyle name="20% - Accent6 3 3 2 3 2" xfId="19841" xr:uid="{00000000-0005-0000-0000-0000B92B0000}"/>
    <cellStyle name="20% - Accent6 3 3 2 3 3" xfId="30294" xr:uid="{00000000-0005-0000-0000-0000BA2B0000}"/>
    <cellStyle name="20% - Accent6 3 3 2 4" xfId="6380" xr:uid="{00000000-0005-0000-0000-0000BB2B0000}"/>
    <cellStyle name="20% - Accent6 3 3 2 5" xfId="18120" xr:uid="{00000000-0005-0000-0000-0000BC2B0000}"/>
    <cellStyle name="20% - Accent6 3 3 2 6" xfId="28573" xr:uid="{00000000-0005-0000-0000-0000BD2B0000}"/>
    <cellStyle name="20% - Accent6 3 3 3" xfId="137" xr:uid="{00000000-0005-0000-0000-0000BE2B0000}"/>
    <cellStyle name="20% - Accent6 3 3 3 2" xfId="10509" xr:uid="{00000000-0005-0000-0000-0000BF2B0000}"/>
    <cellStyle name="20% - Accent6 3 3 3 3" xfId="22246" xr:uid="{00000000-0005-0000-0000-0000C02B0000}"/>
    <cellStyle name="20% - Accent6 3 3 3 4" xfId="32699" xr:uid="{00000000-0005-0000-0000-0000C12B0000}"/>
    <cellStyle name="20% - Accent6 3 3 4" xfId="138" xr:uid="{00000000-0005-0000-0000-0000C22B0000}"/>
    <cellStyle name="20% - Accent6 3 3 4 2" xfId="6678" xr:uid="{00000000-0005-0000-0000-0000C32B0000}"/>
    <cellStyle name="20% - Accent6 3 3 4 3" xfId="18417" xr:uid="{00000000-0005-0000-0000-0000C42B0000}"/>
    <cellStyle name="20% - Accent6 3 3 4 4" xfId="28870" xr:uid="{00000000-0005-0000-0000-0000C52B0000}"/>
    <cellStyle name="20% - Accent6 3 3 5" xfId="5658" xr:uid="{00000000-0005-0000-0000-0000C62B0000}"/>
    <cellStyle name="20% - Accent6 3 3 6" xfId="17463" xr:uid="{00000000-0005-0000-0000-0000C72B0000}"/>
    <cellStyle name="20% - Accent6 3 3 7" xfId="27916" xr:uid="{00000000-0005-0000-0000-0000C82B0000}"/>
    <cellStyle name="20% - Accent6 3 4" xfId="139" xr:uid="{00000000-0005-0000-0000-0000C92B0000}"/>
    <cellStyle name="20% - Accent6 3 4 2" xfId="140" xr:uid="{00000000-0005-0000-0000-0000CA2B0000}"/>
    <cellStyle name="20% - Accent6 3 4 2 2" xfId="11932" xr:uid="{00000000-0005-0000-0000-0000CB2B0000}"/>
    <cellStyle name="20% - Accent6 3 4 2 2 2" xfId="23669" xr:uid="{00000000-0005-0000-0000-0000CC2B0000}"/>
    <cellStyle name="20% - Accent6 3 4 2 2 3" xfId="34122" xr:uid="{00000000-0005-0000-0000-0000CD2B0000}"/>
    <cellStyle name="20% - Accent6 3 4 2 3" xfId="8216" xr:uid="{00000000-0005-0000-0000-0000CE2B0000}"/>
    <cellStyle name="20% - Accent6 3 4 2 3 2" xfId="19954" xr:uid="{00000000-0005-0000-0000-0000CF2B0000}"/>
    <cellStyle name="20% - Accent6 3 4 2 3 3" xfId="30407" xr:uid="{00000000-0005-0000-0000-0000D02B0000}"/>
    <cellStyle name="20% - Accent6 3 4 2 4" xfId="6487" xr:uid="{00000000-0005-0000-0000-0000D12B0000}"/>
    <cellStyle name="20% - Accent6 3 4 2 5" xfId="18227" xr:uid="{00000000-0005-0000-0000-0000D22B0000}"/>
    <cellStyle name="20% - Accent6 3 4 2 6" xfId="28680" xr:uid="{00000000-0005-0000-0000-0000D32B0000}"/>
    <cellStyle name="20% - Accent6 3 4 3" xfId="141" xr:uid="{00000000-0005-0000-0000-0000D42B0000}"/>
    <cellStyle name="20% - Accent6 3 4 3 2" xfId="10622" xr:uid="{00000000-0005-0000-0000-0000D52B0000}"/>
    <cellStyle name="20% - Accent6 3 4 3 3" xfId="22359" xr:uid="{00000000-0005-0000-0000-0000D62B0000}"/>
    <cellStyle name="20% - Accent6 3 4 3 4" xfId="32812" xr:uid="{00000000-0005-0000-0000-0000D72B0000}"/>
    <cellStyle name="20% - Accent6 3 4 4" xfId="142" xr:uid="{00000000-0005-0000-0000-0000D82B0000}"/>
    <cellStyle name="20% - Accent6 3 4 4 2" xfId="6791" xr:uid="{00000000-0005-0000-0000-0000D92B0000}"/>
    <cellStyle name="20% - Accent6 3 4 4 3" xfId="18530" xr:uid="{00000000-0005-0000-0000-0000DA2B0000}"/>
    <cellStyle name="20% - Accent6 3 4 4 4" xfId="28983" xr:uid="{00000000-0005-0000-0000-0000DB2B0000}"/>
    <cellStyle name="20% - Accent6 3 4 5" xfId="5773" xr:uid="{00000000-0005-0000-0000-0000DC2B0000}"/>
    <cellStyle name="20% - Accent6 3 4 6" xfId="17564" xr:uid="{00000000-0005-0000-0000-0000DD2B0000}"/>
    <cellStyle name="20% - Accent6 3 4 7" xfId="28017" xr:uid="{00000000-0005-0000-0000-0000DE2B0000}"/>
    <cellStyle name="20% - Accent6 3 5" xfId="143" xr:uid="{00000000-0005-0000-0000-0000DF2B0000}"/>
    <cellStyle name="20% - Accent6 3 5 2" xfId="144" xr:uid="{00000000-0005-0000-0000-0000E02B0000}"/>
    <cellStyle name="20% - Accent6 3 5 2 2" xfId="10720" xr:uid="{00000000-0005-0000-0000-0000E12B0000}"/>
    <cellStyle name="20% - Accent6 3 5 2 3" xfId="22457" xr:uid="{00000000-0005-0000-0000-0000E22B0000}"/>
    <cellStyle name="20% - Accent6 3 5 2 4" xfId="32910" xr:uid="{00000000-0005-0000-0000-0000E32B0000}"/>
    <cellStyle name="20% - Accent6 3 5 3" xfId="145" xr:uid="{00000000-0005-0000-0000-0000E42B0000}"/>
    <cellStyle name="20% - Accent6 3 5 3 2" xfId="6897" xr:uid="{00000000-0005-0000-0000-0000E52B0000}"/>
    <cellStyle name="20% - Accent6 3 5 3 3" xfId="18636" xr:uid="{00000000-0005-0000-0000-0000E62B0000}"/>
    <cellStyle name="20% - Accent6 3 5 3 4" xfId="29089" xr:uid="{00000000-0005-0000-0000-0000E72B0000}"/>
    <cellStyle name="20% - Accent6 3 5 4" xfId="146" xr:uid="{00000000-0005-0000-0000-0000E82B0000}"/>
    <cellStyle name="20% - Accent6 3 5 5" xfId="5875" xr:uid="{00000000-0005-0000-0000-0000E92B0000}"/>
    <cellStyle name="20% - Accent6 3 5 6" xfId="17650" xr:uid="{00000000-0005-0000-0000-0000EA2B0000}"/>
    <cellStyle name="20% - Accent6 3 5 7" xfId="28103" xr:uid="{00000000-0005-0000-0000-0000EB2B0000}"/>
    <cellStyle name="20% - Accent6 3 6" xfId="147" xr:uid="{00000000-0005-0000-0000-0000EC2B0000}"/>
    <cellStyle name="20% - Accent6 3 6 2" xfId="148" xr:uid="{00000000-0005-0000-0000-0000ED2B0000}"/>
    <cellStyle name="20% - Accent6 3 6 2 2" xfId="10404" xr:uid="{00000000-0005-0000-0000-0000EE2B0000}"/>
    <cellStyle name="20% - Accent6 3 6 2 3" xfId="22141" xr:uid="{00000000-0005-0000-0000-0000EF2B0000}"/>
    <cellStyle name="20% - Accent6 3 6 2 4" xfId="32594" xr:uid="{00000000-0005-0000-0000-0000F02B0000}"/>
    <cellStyle name="20% - Accent6 3 6 3" xfId="149" xr:uid="{00000000-0005-0000-0000-0000F12B0000}"/>
    <cellStyle name="20% - Accent6 3 6 3 2" xfId="7998" xr:uid="{00000000-0005-0000-0000-0000F22B0000}"/>
    <cellStyle name="20% - Accent6 3 6 3 3" xfId="19736" xr:uid="{00000000-0005-0000-0000-0000F32B0000}"/>
    <cellStyle name="20% - Accent6 3 6 3 4" xfId="30189" xr:uid="{00000000-0005-0000-0000-0000F42B0000}"/>
    <cellStyle name="20% - Accent6 3 6 4" xfId="5574" xr:uid="{00000000-0005-0000-0000-0000F52B0000}"/>
    <cellStyle name="20% - Accent6 3 6 5" xfId="17383" xr:uid="{00000000-0005-0000-0000-0000F62B0000}"/>
    <cellStyle name="20% - Accent6 3 6 6" xfId="27836" xr:uid="{00000000-0005-0000-0000-0000F72B0000}"/>
    <cellStyle name="20% - Accent6 3 7" xfId="150" xr:uid="{00000000-0005-0000-0000-0000F82B0000}"/>
    <cellStyle name="20% - Accent6 3 7 2" xfId="9310" xr:uid="{00000000-0005-0000-0000-0000F92B0000}"/>
    <cellStyle name="20% - Accent6 3 7 3" xfId="21047" xr:uid="{00000000-0005-0000-0000-0000FA2B0000}"/>
    <cellStyle name="20% - Accent6 3 7 4" xfId="31500" xr:uid="{00000000-0005-0000-0000-0000FB2B0000}"/>
    <cellStyle name="20% - Accent6 3 8" xfId="151" xr:uid="{00000000-0005-0000-0000-0000FC2B0000}"/>
    <cellStyle name="20% - Accent6 3 8 2" xfId="6573" xr:uid="{00000000-0005-0000-0000-0000FD2B0000}"/>
    <cellStyle name="20% - Accent6 3 8 3" xfId="18312" xr:uid="{00000000-0005-0000-0000-0000FE2B0000}"/>
    <cellStyle name="20% - Accent6 3 8 4" xfId="28765" xr:uid="{00000000-0005-0000-0000-0000FF2B0000}"/>
    <cellStyle name="20% - Accent6 3 9" xfId="152" xr:uid="{00000000-0005-0000-0000-0000002C0000}"/>
    <cellStyle name="20% - Accent6 3_balans_09_2013rusEU" xfId="5775" xr:uid="{00000000-0005-0000-0000-0000012C0000}"/>
    <cellStyle name="20% - Accent6 30" xfId="1046" xr:uid="{00000000-0005-0000-0000-0000022C0000}"/>
    <cellStyle name="20% - Accent6 30 2" xfId="3154" xr:uid="{00000000-0005-0000-0000-0000032C0000}"/>
    <cellStyle name="20% - Accent6 30 2 2" xfId="11082" xr:uid="{00000000-0005-0000-0000-0000042C0000}"/>
    <cellStyle name="20% - Accent6 30 2 2 2" xfId="22819" xr:uid="{00000000-0005-0000-0000-0000052C0000}"/>
    <cellStyle name="20% - Accent6 30 2 2 3" xfId="33272" xr:uid="{00000000-0005-0000-0000-0000062C0000}"/>
    <cellStyle name="20% - Accent6 30 2 3" xfId="8605" xr:uid="{00000000-0005-0000-0000-0000072C0000}"/>
    <cellStyle name="20% - Accent6 30 2 3 2" xfId="20343" xr:uid="{00000000-0005-0000-0000-0000082C0000}"/>
    <cellStyle name="20% - Accent6 30 2 3 3" xfId="30796" xr:uid="{00000000-0005-0000-0000-0000092C0000}"/>
    <cellStyle name="20% - Accent6 30 2 4" xfId="16122" xr:uid="{00000000-0005-0000-0000-00000A2C0000}"/>
    <cellStyle name="20% - Accent6 30 2 5" xfId="26575" xr:uid="{00000000-0005-0000-0000-00000B2C0000}"/>
    <cellStyle name="20% - Accent6 30 3" xfId="9688" xr:uid="{00000000-0005-0000-0000-00000C2C0000}"/>
    <cellStyle name="20% - Accent6 30 3 2" xfId="21425" xr:uid="{00000000-0005-0000-0000-00000D2C0000}"/>
    <cellStyle name="20% - Accent6 30 3 3" xfId="31878" xr:uid="{00000000-0005-0000-0000-00000E2C0000}"/>
    <cellStyle name="20% - Accent6 30 4" xfId="7275" xr:uid="{00000000-0005-0000-0000-00000F2C0000}"/>
    <cellStyle name="20% - Accent6 30 4 2" xfId="19014" xr:uid="{00000000-0005-0000-0000-0000102C0000}"/>
    <cellStyle name="20% - Accent6 30 4 3" xfId="29467" xr:uid="{00000000-0005-0000-0000-0000112C0000}"/>
    <cellStyle name="20% - Accent6 30 5" xfId="15521" xr:uid="{00000000-0005-0000-0000-0000122C0000}"/>
    <cellStyle name="20% - Accent6 30 6" xfId="25974" xr:uid="{00000000-0005-0000-0000-0000132C0000}"/>
    <cellStyle name="20% - Accent6 31" xfId="1047" xr:uid="{00000000-0005-0000-0000-0000142C0000}"/>
    <cellStyle name="20% - Accent6 31 2" xfId="3155" xr:uid="{00000000-0005-0000-0000-0000152C0000}"/>
    <cellStyle name="20% - Accent6 31 2 2" xfId="11095" xr:uid="{00000000-0005-0000-0000-0000162C0000}"/>
    <cellStyle name="20% - Accent6 31 2 2 2" xfId="22832" xr:uid="{00000000-0005-0000-0000-0000172C0000}"/>
    <cellStyle name="20% - Accent6 31 2 2 3" xfId="33285" xr:uid="{00000000-0005-0000-0000-0000182C0000}"/>
    <cellStyle name="20% - Accent6 31 2 3" xfId="8619" xr:uid="{00000000-0005-0000-0000-0000192C0000}"/>
    <cellStyle name="20% - Accent6 31 2 3 2" xfId="20357" xr:uid="{00000000-0005-0000-0000-00001A2C0000}"/>
    <cellStyle name="20% - Accent6 31 2 3 3" xfId="30810" xr:uid="{00000000-0005-0000-0000-00001B2C0000}"/>
    <cellStyle name="20% - Accent6 31 2 4" xfId="16123" xr:uid="{00000000-0005-0000-0000-00001C2C0000}"/>
    <cellStyle name="20% - Accent6 31 2 5" xfId="26576" xr:uid="{00000000-0005-0000-0000-00001D2C0000}"/>
    <cellStyle name="20% - Accent6 31 3" xfId="9702" xr:uid="{00000000-0005-0000-0000-00001E2C0000}"/>
    <cellStyle name="20% - Accent6 31 3 2" xfId="21439" xr:uid="{00000000-0005-0000-0000-00001F2C0000}"/>
    <cellStyle name="20% - Accent6 31 3 3" xfId="31892" xr:uid="{00000000-0005-0000-0000-0000202C0000}"/>
    <cellStyle name="20% - Accent6 31 4" xfId="7289" xr:uid="{00000000-0005-0000-0000-0000212C0000}"/>
    <cellStyle name="20% - Accent6 31 4 2" xfId="19028" xr:uid="{00000000-0005-0000-0000-0000222C0000}"/>
    <cellStyle name="20% - Accent6 31 4 3" xfId="29481" xr:uid="{00000000-0005-0000-0000-0000232C0000}"/>
    <cellStyle name="20% - Accent6 31 5" xfId="15522" xr:uid="{00000000-0005-0000-0000-0000242C0000}"/>
    <cellStyle name="20% - Accent6 31 6" xfId="25975" xr:uid="{00000000-0005-0000-0000-0000252C0000}"/>
    <cellStyle name="20% - Accent6 32" xfId="1048" xr:uid="{00000000-0005-0000-0000-0000262C0000}"/>
    <cellStyle name="20% - Accent6 32 2" xfId="3156" xr:uid="{00000000-0005-0000-0000-0000272C0000}"/>
    <cellStyle name="20% - Accent6 32 2 2" xfId="11108" xr:uid="{00000000-0005-0000-0000-0000282C0000}"/>
    <cellStyle name="20% - Accent6 32 2 2 2" xfId="22845" xr:uid="{00000000-0005-0000-0000-0000292C0000}"/>
    <cellStyle name="20% - Accent6 32 2 2 3" xfId="33298" xr:uid="{00000000-0005-0000-0000-00002A2C0000}"/>
    <cellStyle name="20% - Accent6 32 2 3" xfId="8633" xr:uid="{00000000-0005-0000-0000-00002B2C0000}"/>
    <cellStyle name="20% - Accent6 32 2 3 2" xfId="20371" xr:uid="{00000000-0005-0000-0000-00002C2C0000}"/>
    <cellStyle name="20% - Accent6 32 2 3 3" xfId="30824" xr:uid="{00000000-0005-0000-0000-00002D2C0000}"/>
    <cellStyle name="20% - Accent6 32 2 4" xfId="16124" xr:uid="{00000000-0005-0000-0000-00002E2C0000}"/>
    <cellStyle name="20% - Accent6 32 2 5" xfId="26577" xr:uid="{00000000-0005-0000-0000-00002F2C0000}"/>
    <cellStyle name="20% - Accent6 32 3" xfId="9716" xr:uid="{00000000-0005-0000-0000-0000302C0000}"/>
    <cellStyle name="20% - Accent6 32 3 2" xfId="21453" xr:uid="{00000000-0005-0000-0000-0000312C0000}"/>
    <cellStyle name="20% - Accent6 32 3 3" xfId="31906" xr:uid="{00000000-0005-0000-0000-0000322C0000}"/>
    <cellStyle name="20% - Accent6 32 4" xfId="7303" xr:uid="{00000000-0005-0000-0000-0000332C0000}"/>
    <cellStyle name="20% - Accent6 32 4 2" xfId="19042" xr:uid="{00000000-0005-0000-0000-0000342C0000}"/>
    <cellStyle name="20% - Accent6 32 4 3" xfId="29495" xr:uid="{00000000-0005-0000-0000-0000352C0000}"/>
    <cellStyle name="20% - Accent6 32 5" xfId="15523" xr:uid="{00000000-0005-0000-0000-0000362C0000}"/>
    <cellStyle name="20% - Accent6 32 6" xfId="25976" xr:uid="{00000000-0005-0000-0000-0000372C0000}"/>
    <cellStyle name="20% - Accent6 33" xfId="1049" xr:uid="{00000000-0005-0000-0000-0000382C0000}"/>
    <cellStyle name="20% - Accent6 33 2" xfId="3157" xr:uid="{00000000-0005-0000-0000-0000392C0000}"/>
    <cellStyle name="20% - Accent6 33 2 2" xfId="11121" xr:uid="{00000000-0005-0000-0000-00003A2C0000}"/>
    <cellStyle name="20% - Accent6 33 2 2 2" xfId="22858" xr:uid="{00000000-0005-0000-0000-00003B2C0000}"/>
    <cellStyle name="20% - Accent6 33 2 2 3" xfId="33311" xr:uid="{00000000-0005-0000-0000-00003C2C0000}"/>
    <cellStyle name="20% - Accent6 33 2 3" xfId="8647" xr:uid="{00000000-0005-0000-0000-00003D2C0000}"/>
    <cellStyle name="20% - Accent6 33 2 3 2" xfId="20385" xr:uid="{00000000-0005-0000-0000-00003E2C0000}"/>
    <cellStyle name="20% - Accent6 33 2 3 3" xfId="30838" xr:uid="{00000000-0005-0000-0000-00003F2C0000}"/>
    <cellStyle name="20% - Accent6 33 2 4" xfId="16125" xr:uid="{00000000-0005-0000-0000-0000402C0000}"/>
    <cellStyle name="20% - Accent6 33 2 5" xfId="26578" xr:uid="{00000000-0005-0000-0000-0000412C0000}"/>
    <cellStyle name="20% - Accent6 33 3" xfId="9730" xr:uid="{00000000-0005-0000-0000-0000422C0000}"/>
    <cellStyle name="20% - Accent6 33 3 2" xfId="21467" xr:uid="{00000000-0005-0000-0000-0000432C0000}"/>
    <cellStyle name="20% - Accent6 33 3 3" xfId="31920" xr:uid="{00000000-0005-0000-0000-0000442C0000}"/>
    <cellStyle name="20% - Accent6 33 4" xfId="7317" xr:uid="{00000000-0005-0000-0000-0000452C0000}"/>
    <cellStyle name="20% - Accent6 33 4 2" xfId="19056" xr:uid="{00000000-0005-0000-0000-0000462C0000}"/>
    <cellStyle name="20% - Accent6 33 4 3" xfId="29509" xr:uid="{00000000-0005-0000-0000-0000472C0000}"/>
    <cellStyle name="20% - Accent6 33 5" xfId="15524" xr:uid="{00000000-0005-0000-0000-0000482C0000}"/>
    <cellStyle name="20% - Accent6 33 6" xfId="25977" xr:uid="{00000000-0005-0000-0000-0000492C0000}"/>
    <cellStyle name="20% - Accent6 34" xfId="1050" xr:uid="{00000000-0005-0000-0000-00004A2C0000}"/>
    <cellStyle name="20% - Accent6 34 2" xfId="3158" xr:uid="{00000000-0005-0000-0000-00004B2C0000}"/>
    <cellStyle name="20% - Accent6 34 2 2" xfId="11134" xr:uid="{00000000-0005-0000-0000-00004C2C0000}"/>
    <cellStyle name="20% - Accent6 34 2 2 2" xfId="22871" xr:uid="{00000000-0005-0000-0000-00004D2C0000}"/>
    <cellStyle name="20% - Accent6 34 2 2 3" xfId="33324" xr:uid="{00000000-0005-0000-0000-00004E2C0000}"/>
    <cellStyle name="20% - Accent6 34 2 3" xfId="8661" xr:uid="{00000000-0005-0000-0000-00004F2C0000}"/>
    <cellStyle name="20% - Accent6 34 2 3 2" xfId="20399" xr:uid="{00000000-0005-0000-0000-0000502C0000}"/>
    <cellStyle name="20% - Accent6 34 2 3 3" xfId="30852" xr:uid="{00000000-0005-0000-0000-0000512C0000}"/>
    <cellStyle name="20% - Accent6 34 2 4" xfId="16126" xr:uid="{00000000-0005-0000-0000-0000522C0000}"/>
    <cellStyle name="20% - Accent6 34 2 5" xfId="26579" xr:uid="{00000000-0005-0000-0000-0000532C0000}"/>
    <cellStyle name="20% - Accent6 34 3" xfId="9744" xr:uid="{00000000-0005-0000-0000-0000542C0000}"/>
    <cellStyle name="20% - Accent6 34 3 2" xfId="21481" xr:uid="{00000000-0005-0000-0000-0000552C0000}"/>
    <cellStyle name="20% - Accent6 34 3 3" xfId="31934" xr:uid="{00000000-0005-0000-0000-0000562C0000}"/>
    <cellStyle name="20% - Accent6 34 4" xfId="7331" xr:uid="{00000000-0005-0000-0000-0000572C0000}"/>
    <cellStyle name="20% - Accent6 34 4 2" xfId="19070" xr:uid="{00000000-0005-0000-0000-0000582C0000}"/>
    <cellStyle name="20% - Accent6 34 4 3" xfId="29523" xr:uid="{00000000-0005-0000-0000-0000592C0000}"/>
    <cellStyle name="20% - Accent6 34 5" xfId="15525" xr:uid="{00000000-0005-0000-0000-00005A2C0000}"/>
    <cellStyle name="20% - Accent6 34 6" xfId="25978" xr:uid="{00000000-0005-0000-0000-00005B2C0000}"/>
    <cellStyle name="20% - Accent6 35" xfId="1051" xr:uid="{00000000-0005-0000-0000-00005C2C0000}"/>
    <cellStyle name="20% - Accent6 35 2" xfId="3159" xr:uid="{00000000-0005-0000-0000-00005D2C0000}"/>
    <cellStyle name="20% - Accent6 35 2 2" xfId="11148" xr:uid="{00000000-0005-0000-0000-00005E2C0000}"/>
    <cellStyle name="20% - Accent6 35 2 2 2" xfId="22885" xr:uid="{00000000-0005-0000-0000-00005F2C0000}"/>
    <cellStyle name="20% - Accent6 35 2 2 3" xfId="33338" xr:uid="{00000000-0005-0000-0000-0000602C0000}"/>
    <cellStyle name="20% - Accent6 35 2 3" xfId="8675" xr:uid="{00000000-0005-0000-0000-0000612C0000}"/>
    <cellStyle name="20% - Accent6 35 2 3 2" xfId="20413" xr:uid="{00000000-0005-0000-0000-0000622C0000}"/>
    <cellStyle name="20% - Accent6 35 2 3 3" xfId="30866" xr:uid="{00000000-0005-0000-0000-0000632C0000}"/>
    <cellStyle name="20% - Accent6 35 2 4" xfId="16127" xr:uid="{00000000-0005-0000-0000-0000642C0000}"/>
    <cellStyle name="20% - Accent6 35 2 5" xfId="26580" xr:uid="{00000000-0005-0000-0000-0000652C0000}"/>
    <cellStyle name="20% - Accent6 35 3" xfId="9758" xr:uid="{00000000-0005-0000-0000-0000662C0000}"/>
    <cellStyle name="20% - Accent6 35 3 2" xfId="21495" xr:uid="{00000000-0005-0000-0000-0000672C0000}"/>
    <cellStyle name="20% - Accent6 35 3 3" xfId="31948" xr:uid="{00000000-0005-0000-0000-0000682C0000}"/>
    <cellStyle name="20% - Accent6 35 4" xfId="7345" xr:uid="{00000000-0005-0000-0000-0000692C0000}"/>
    <cellStyle name="20% - Accent6 35 4 2" xfId="19084" xr:uid="{00000000-0005-0000-0000-00006A2C0000}"/>
    <cellStyle name="20% - Accent6 35 4 3" xfId="29537" xr:uid="{00000000-0005-0000-0000-00006B2C0000}"/>
    <cellStyle name="20% - Accent6 35 5" xfId="15526" xr:uid="{00000000-0005-0000-0000-00006C2C0000}"/>
    <cellStyle name="20% - Accent6 35 6" xfId="25979" xr:uid="{00000000-0005-0000-0000-00006D2C0000}"/>
    <cellStyle name="20% - Accent6 36" xfId="1052" xr:uid="{00000000-0005-0000-0000-00006E2C0000}"/>
    <cellStyle name="20% - Accent6 36 2" xfId="3160" xr:uid="{00000000-0005-0000-0000-00006F2C0000}"/>
    <cellStyle name="20% - Accent6 36 2 2" xfId="11161" xr:uid="{00000000-0005-0000-0000-0000702C0000}"/>
    <cellStyle name="20% - Accent6 36 2 2 2" xfId="22898" xr:uid="{00000000-0005-0000-0000-0000712C0000}"/>
    <cellStyle name="20% - Accent6 36 2 2 3" xfId="33351" xr:uid="{00000000-0005-0000-0000-0000722C0000}"/>
    <cellStyle name="20% - Accent6 36 2 3" xfId="8689" xr:uid="{00000000-0005-0000-0000-0000732C0000}"/>
    <cellStyle name="20% - Accent6 36 2 3 2" xfId="20427" xr:uid="{00000000-0005-0000-0000-0000742C0000}"/>
    <cellStyle name="20% - Accent6 36 2 3 3" xfId="30880" xr:uid="{00000000-0005-0000-0000-0000752C0000}"/>
    <cellStyle name="20% - Accent6 36 2 4" xfId="16128" xr:uid="{00000000-0005-0000-0000-0000762C0000}"/>
    <cellStyle name="20% - Accent6 36 2 5" xfId="26581" xr:uid="{00000000-0005-0000-0000-0000772C0000}"/>
    <cellStyle name="20% - Accent6 36 3" xfId="9772" xr:uid="{00000000-0005-0000-0000-0000782C0000}"/>
    <cellStyle name="20% - Accent6 36 3 2" xfId="21509" xr:uid="{00000000-0005-0000-0000-0000792C0000}"/>
    <cellStyle name="20% - Accent6 36 3 3" xfId="31962" xr:uid="{00000000-0005-0000-0000-00007A2C0000}"/>
    <cellStyle name="20% - Accent6 36 4" xfId="7359" xr:uid="{00000000-0005-0000-0000-00007B2C0000}"/>
    <cellStyle name="20% - Accent6 36 4 2" xfId="19098" xr:uid="{00000000-0005-0000-0000-00007C2C0000}"/>
    <cellStyle name="20% - Accent6 36 4 3" xfId="29551" xr:uid="{00000000-0005-0000-0000-00007D2C0000}"/>
    <cellStyle name="20% - Accent6 36 5" xfId="15527" xr:uid="{00000000-0005-0000-0000-00007E2C0000}"/>
    <cellStyle name="20% - Accent6 36 6" xfId="25980" xr:uid="{00000000-0005-0000-0000-00007F2C0000}"/>
    <cellStyle name="20% - Accent6 37" xfId="1053" xr:uid="{00000000-0005-0000-0000-0000802C0000}"/>
    <cellStyle name="20% - Accent6 37 2" xfId="3161" xr:uid="{00000000-0005-0000-0000-0000812C0000}"/>
    <cellStyle name="20% - Accent6 37 2 2" xfId="11175" xr:uid="{00000000-0005-0000-0000-0000822C0000}"/>
    <cellStyle name="20% - Accent6 37 2 2 2" xfId="22912" xr:uid="{00000000-0005-0000-0000-0000832C0000}"/>
    <cellStyle name="20% - Accent6 37 2 2 3" xfId="33365" xr:uid="{00000000-0005-0000-0000-0000842C0000}"/>
    <cellStyle name="20% - Accent6 37 2 3" xfId="8703" xr:uid="{00000000-0005-0000-0000-0000852C0000}"/>
    <cellStyle name="20% - Accent6 37 2 3 2" xfId="20441" xr:uid="{00000000-0005-0000-0000-0000862C0000}"/>
    <cellStyle name="20% - Accent6 37 2 3 3" xfId="30894" xr:uid="{00000000-0005-0000-0000-0000872C0000}"/>
    <cellStyle name="20% - Accent6 37 2 4" xfId="16129" xr:uid="{00000000-0005-0000-0000-0000882C0000}"/>
    <cellStyle name="20% - Accent6 37 2 5" xfId="26582" xr:uid="{00000000-0005-0000-0000-0000892C0000}"/>
    <cellStyle name="20% - Accent6 37 3" xfId="9786" xr:uid="{00000000-0005-0000-0000-00008A2C0000}"/>
    <cellStyle name="20% - Accent6 37 3 2" xfId="21523" xr:uid="{00000000-0005-0000-0000-00008B2C0000}"/>
    <cellStyle name="20% - Accent6 37 3 3" xfId="31976" xr:uid="{00000000-0005-0000-0000-00008C2C0000}"/>
    <cellStyle name="20% - Accent6 37 4" xfId="7373" xr:uid="{00000000-0005-0000-0000-00008D2C0000}"/>
    <cellStyle name="20% - Accent6 37 4 2" xfId="19112" xr:uid="{00000000-0005-0000-0000-00008E2C0000}"/>
    <cellStyle name="20% - Accent6 37 4 3" xfId="29565" xr:uid="{00000000-0005-0000-0000-00008F2C0000}"/>
    <cellStyle name="20% - Accent6 37 5" xfId="15528" xr:uid="{00000000-0005-0000-0000-0000902C0000}"/>
    <cellStyle name="20% - Accent6 37 6" xfId="25981" xr:uid="{00000000-0005-0000-0000-0000912C0000}"/>
    <cellStyle name="20% - Accent6 38" xfId="1054" xr:uid="{00000000-0005-0000-0000-0000922C0000}"/>
    <cellStyle name="20% - Accent6 38 2" xfId="3162" xr:uid="{00000000-0005-0000-0000-0000932C0000}"/>
    <cellStyle name="20% - Accent6 38 2 2" xfId="11188" xr:uid="{00000000-0005-0000-0000-0000942C0000}"/>
    <cellStyle name="20% - Accent6 38 2 2 2" xfId="22925" xr:uid="{00000000-0005-0000-0000-0000952C0000}"/>
    <cellStyle name="20% - Accent6 38 2 2 3" xfId="33378" xr:uid="{00000000-0005-0000-0000-0000962C0000}"/>
    <cellStyle name="20% - Accent6 38 2 3" xfId="8717" xr:uid="{00000000-0005-0000-0000-0000972C0000}"/>
    <cellStyle name="20% - Accent6 38 2 3 2" xfId="20455" xr:uid="{00000000-0005-0000-0000-0000982C0000}"/>
    <cellStyle name="20% - Accent6 38 2 3 3" xfId="30908" xr:uid="{00000000-0005-0000-0000-0000992C0000}"/>
    <cellStyle name="20% - Accent6 38 2 4" xfId="16130" xr:uid="{00000000-0005-0000-0000-00009A2C0000}"/>
    <cellStyle name="20% - Accent6 38 2 5" xfId="26583" xr:uid="{00000000-0005-0000-0000-00009B2C0000}"/>
    <cellStyle name="20% - Accent6 38 3" xfId="9800" xr:uid="{00000000-0005-0000-0000-00009C2C0000}"/>
    <cellStyle name="20% - Accent6 38 3 2" xfId="21537" xr:uid="{00000000-0005-0000-0000-00009D2C0000}"/>
    <cellStyle name="20% - Accent6 38 3 3" xfId="31990" xr:uid="{00000000-0005-0000-0000-00009E2C0000}"/>
    <cellStyle name="20% - Accent6 38 4" xfId="7387" xr:uid="{00000000-0005-0000-0000-00009F2C0000}"/>
    <cellStyle name="20% - Accent6 38 4 2" xfId="19126" xr:uid="{00000000-0005-0000-0000-0000A02C0000}"/>
    <cellStyle name="20% - Accent6 38 4 3" xfId="29579" xr:uid="{00000000-0005-0000-0000-0000A12C0000}"/>
    <cellStyle name="20% - Accent6 38 5" xfId="15529" xr:uid="{00000000-0005-0000-0000-0000A22C0000}"/>
    <cellStyle name="20% - Accent6 38 6" xfId="25982" xr:uid="{00000000-0005-0000-0000-0000A32C0000}"/>
    <cellStyle name="20% - Accent6 39" xfId="1055" xr:uid="{00000000-0005-0000-0000-0000A42C0000}"/>
    <cellStyle name="20% - Accent6 39 2" xfId="3163" xr:uid="{00000000-0005-0000-0000-0000A52C0000}"/>
    <cellStyle name="20% - Accent6 39 2 2" xfId="11202" xr:uid="{00000000-0005-0000-0000-0000A62C0000}"/>
    <cellStyle name="20% - Accent6 39 2 2 2" xfId="22939" xr:uid="{00000000-0005-0000-0000-0000A72C0000}"/>
    <cellStyle name="20% - Accent6 39 2 2 3" xfId="33392" xr:uid="{00000000-0005-0000-0000-0000A82C0000}"/>
    <cellStyle name="20% - Accent6 39 2 3" xfId="8731" xr:uid="{00000000-0005-0000-0000-0000A92C0000}"/>
    <cellStyle name="20% - Accent6 39 2 3 2" xfId="20469" xr:uid="{00000000-0005-0000-0000-0000AA2C0000}"/>
    <cellStyle name="20% - Accent6 39 2 3 3" xfId="30922" xr:uid="{00000000-0005-0000-0000-0000AB2C0000}"/>
    <cellStyle name="20% - Accent6 39 2 4" xfId="16131" xr:uid="{00000000-0005-0000-0000-0000AC2C0000}"/>
    <cellStyle name="20% - Accent6 39 2 5" xfId="26584" xr:uid="{00000000-0005-0000-0000-0000AD2C0000}"/>
    <cellStyle name="20% - Accent6 39 3" xfId="9814" xr:uid="{00000000-0005-0000-0000-0000AE2C0000}"/>
    <cellStyle name="20% - Accent6 39 3 2" xfId="21551" xr:uid="{00000000-0005-0000-0000-0000AF2C0000}"/>
    <cellStyle name="20% - Accent6 39 3 3" xfId="32004" xr:uid="{00000000-0005-0000-0000-0000B02C0000}"/>
    <cellStyle name="20% - Accent6 39 4" xfId="7401" xr:uid="{00000000-0005-0000-0000-0000B12C0000}"/>
    <cellStyle name="20% - Accent6 39 4 2" xfId="19140" xr:uid="{00000000-0005-0000-0000-0000B22C0000}"/>
    <cellStyle name="20% - Accent6 39 4 3" xfId="29593" xr:uid="{00000000-0005-0000-0000-0000B32C0000}"/>
    <cellStyle name="20% - Accent6 39 5" xfId="15530" xr:uid="{00000000-0005-0000-0000-0000B42C0000}"/>
    <cellStyle name="20% - Accent6 39 6" xfId="25983" xr:uid="{00000000-0005-0000-0000-0000B52C0000}"/>
    <cellStyle name="20% - Accent6 4" xfId="595" xr:uid="{00000000-0005-0000-0000-0000B62C0000}"/>
    <cellStyle name="20% - Accent6 4 2" xfId="3164" xr:uid="{00000000-0005-0000-0000-0000B72C0000}"/>
    <cellStyle name="20% - Accent6 4 2 2" xfId="6416" xr:uid="{00000000-0005-0000-0000-0000B82C0000}"/>
    <cellStyle name="20% - Accent6 4 2 2 2" xfId="11861" xr:uid="{00000000-0005-0000-0000-0000B92C0000}"/>
    <cellStyle name="20% - Accent6 4 2 2 2 2" xfId="23598" xr:uid="{00000000-0005-0000-0000-0000BA2C0000}"/>
    <cellStyle name="20% - Accent6 4 2 2 2 3" xfId="34051" xr:uid="{00000000-0005-0000-0000-0000BB2C0000}"/>
    <cellStyle name="20% - Accent6 4 2 2 3" xfId="8139" xr:uid="{00000000-0005-0000-0000-0000BC2C0000}"/>
    <cellStyle name="20% - Accent6 4 2 2 3 2" xfId="19877" xr:uid="{00000000-0005-0000-0000-0000BD2C0000}"/>
    <cellStyle name="20% - Accent6 4 2 2 3 3" xfId="30330" xr:uid="{00000000-0005-0000-0000-0000BE2C0000}"/>
    <cellStyle name="20% - Accent6 4 2 2 4" xfId="18156" xr:uid="{00000000-0005-0000-0000-0000BF2C0000}"/>
    <cellStyle name="20% - Accent6 4 2 2 5" xfId="28609" xr:uid="{00000000-0005-0000-0000-0000C02C0000}"/>
    <cellStyle name="20% - Accent6 4 2 3" xfId="10545" xr:uid="{00000000-0005-0000-0000-0000C12C0000}"/>
    <cellStyle name="20% - Accent6 4 2 3 2" xfId="22282" xr:uid="{00000000-0005-0000-0000-0000C22C0000}"/>
    <cellStyle name="20% - Accent6 4 2 3 3" xfId="32735" xr:uid="{00000000-0005-0000-0000-0000C32C0000}"/>
    <cellStyle name="20% - Accent6 4 2 4" xfId="6714" xr:uid="{00000000-0005-0000-0000-0000C42C0000}"/>
    <cellStyle name="20% - Accent6 4 2 4 2" xfId="18453" xr:uid="{00000000-0005-0000-0000-0000C52C0000}"/>
    <cellStyle name="20% - Accent6 4 2 4 3" xfId="28906" xr:uid="{00000000-0005-0000-0000-0000C62C0000}"/>
    <cellStyle name="20% - Accent6 4 2 5" xfId="16132" xr:uid="{00000000-0005-0000-0000-0000C72C0000}"/>
    <cellStyle name="20% - Accent6 4 2 6" xfId="26585" xr:uid="{00000000-0005-0000-0000-0000C82C0000}"/>
    <cellStyle name="20% - Accent6 4 3" xfId="5776" xr:uid="{00000000-0005-0000-0000-0000C92C0000}"/>
    <cellStyle name="20% - Accent6 4 3 2" xfId="6489" xr:uid="{00000000-0005-0000-0000-0000CA2C0000}"/>
    <cellStyle name="20% - Accent6 4 3 2 2" xfId="11934" xr:uid="{00000000-0005-0000-0000-0000CB2C0000}"/>
    <cellStyle name="20% - Accent6 4 3 2 2 2" xfId="23671" xr:uid="{00000000-0005-0000-0000-0000CC2C0000}"/>
    <cellStyle name="20% - Accent6 4 3 2 2 3" xfId="34124" xr:uid="{00000000-0005-0000-0000-0000CD2C0000}"/>
    <cellStyle name="20% - Accent6 4 3 2 3" xfId="8218" xr:uid="{00000000-0005-0000-0000-0000CE2C0000}"/>
    <cellStyle name="20% - Accent6 4 3 2 3 2" xfId="19956" xr:uid="{00000000-0005-0000-0000-0000CF2C0000}"/>
    <cellStyle name="20% - Accent6 4 3 2 3 3" xfId="30409" xr:uid="{00000000-0005-0000-0000-0000D02C0000}"/>
    <cellStyle name="20% - Accent6 4 3 2 4" xfId="18229" xr:uid="{00000000-0005-0000-0000-0000D12C0000}"/>
    <cellStyle name="20% - Accent6 4 3 2 5" xfId="28682" xr:uid="{00000000-0005-0000-0000-0000D22C0000}"/>
    <cellStyle name="20% - Accent6 4 3 3" xfId="10624" xr:uid="{00000000-0005-0000-0000-0000D32C0000}"/>
    <cellStyle name="20% - Accent6 4 3 3 2" xfId="22361" xr:uid="{00000000-0005-0000-0000-0000D42C0000}"/>
    <cellStyle name="20% - Accent6 4 3 3 3" xfId="32814" xr:uid="{00000000-0005-0000-0000-0000D52C0000}"/>
    <cellStyle name="20% - Accent6 4 3 4" xfId="6793" xr:uid="{00000000-0005-0000-0000-0000D62C0000}"/>
    <cellStyle name="20% - Accent6 4 3 4 2" xfId="18532" xr:uid="{00000000-0005-0000-0000-0000D72C0000}"/>
    <cellStyle name="20% - Accent6 4 3 4 3" xfId="28985" xr:uid="{00000000-0005-0000-0000-0000D82C0000}"/>
    <cellStyle name="20% - Accent6 4 3 5" xfId="17566" xr:uid="{00000000-0005-0000-0000-0000D92C0000}"/>
    <cellStyle name="20% - Accent6 4 3 6" xfId="28019" xr:uid="{00000000-0005-0000-0000-0000DA2C0000}"/>
    <cellStyle name="20% - Accent6 4 4" xfId="5888" xr:uid="{00000000-0005-0000-0000-0000DB2C0000}"/>
    <cellStyle name="20% - Accent6 4 4 2" xfId="10734" xr:uid="{00000000-0005-0000-0000-0000DC2C0000}"/>
    <cellStyle name="20% - Accent6 4 4 2 2" xfId="22471" xr:uid="{00000000-0005-0000-0000-0000DD2C0000}"/>
    <cellStyle name="20% - Accent6 4 4 2 3" xfId="32924" xr:uid="{00000000-0005-0000-0000-0000DE2C0000}"/>
    <cellStyle name="20% - Accent6 4 4 3" xfId="6911" xr:uid="{00000000-0005-0000-0000-0000DF2C0000}"/>
    <cellStyle name="20% - Accent6 4 4 3 2" xfId="18650" xr:uid="{00000000-0005-0000-0000-0000E02C0000}"/>
    <cellStyle name="20% - Accent6 4 4 3 3" xfId="29103" xr:uid="{00000000-0005-0000-0000-0000E12C0000}"/>
    <cellStyle name="20% - Accent6 4 4 4" xfId="17663" xr:uid="{00000000-0005-0000-0000-0000E22C0000}"/>
    <cellStyle name="20% - Accent6 4 4 5" xfId="28116" xr:uid="{00000000-0005-0000-0000-0000E32C0000}"/>
    <cellStyle name="20% - Accent6 4 5" xfId="5608" xr:uid="{00000000-0005-0000-0000-0000E42C0000}"/>
    <cellStyle name="20% - Accent6 4 5 2" xfId="10440" xr:uid="{00000000-0005-0000-0000-0000E52C0000}"/>
    <cellStyle name="20% - Accent6 4 5 2 2" xfId="22177" xr:uid="{00000000-0005-0000-0000-0000E62C0000}"/>
    <cellStyle name="20% - Accent6 4 5 2 3" xfId="32630" xr:uid="{00000000-0005-0000-0000-0000E72C0000}"/>
    <cellStyle name="20% - Accent6 4 5 3" xfId="8034" xr:uid="{00000000-0005-0000-0000-0000E82C0000}"/>
    <cellStyle name="20% - Accent6 4 5 3 2" xfId="19772" xr:uid="{00000000-0005-0000-0000-0000E92C0000}"/>
    <cellStyle name="20% - Accent6 4 5 3 3" xfId="30225" xr:uid="{00000000-0005-0000-0000-0000EA2C0000}"/>
    <cellStyle name="20% - Accent6 4 5 4" xfId="17414" xr:uid="{00000000-0005-0000-0000-0000EB2C0000}"/>
    <cellStyle name="20% - Accent6 4 5 5" xfId="27867" xr:uid="{00000000-0005-0000-0000-0000EC2C0000}"/>
    <cellStyle name="20% - Accent6 4 6" xfId="9324" xr:uid="{00000000-0005-0000-0000-0000ED2C0000}"/>
    <cellStyle name="20% - Accent6 4 6 2" xfId="21061" xr:uid="{00000000-0005-0000-0000-0000EE2C0000}"/>
    <cellStyle name="20% - Accent6 4 6 3" xfId="31514" xr:uid="{00000000-0005-0000-0000-0000EF2C0000}"/>
    <cellStyle name="20% - Accent6 4 7" xfId="6609" xr:uid="{00000000-0005-0000-0000-0000F02C0000}"/>
    <cellStyle name="20% - Accent6 4 7 2" xfId="18348" xr:uid="{00000000-0005-0000-0000-0000F12C0000}"/>
    <cellStyle name="20% - Accent6 4 7 3" xfId="28801" xr:uid="{00000000-0005-0000-0000-0000F22C0000}"/>
    <cellStyle name="20% - Accent6 4 8" xfId="15154" xr:uid="{00000000-0005-0000-0000-0000F32C0000}"/>
    <cellStyle name="20% - Accent6 4 9" xfId="25607" xr:uid="{00000000-0005-0000-0000-0000F42C0000}"/>
    <cellStyle name="20% - Accent6 40" xfId="1056" xr:uid="{00000000-0005-0000-0000-0000F52C0000}"/>
    <cellStyle name="20% - Accent6 40 2" xfId="3165" xr:uid="{00000000-0005-0000-0000-0000F62C0000}"/>
    <cellStyle name="20% - Accent6 40 2 2" xfId="11216" xr:uid="{00000000-0005-0000-0000-0000F72C0000}"/>
    <cellStyle name="20% - Accent6 40 2 2 2" xfId="22953" xr:uid="{00000000-0005-0000-0000-0000F82C0000}"/>
    <cellStyle name="20% - Accent6 40 2 2 3" xfId="33406" xr:uid="{00000000-0005-0000-0000-0000F92C0000}"/>
    <cellStyle name="20% - Accent6 40 2 3" xfId="8745" xr:uid="{00000000-0005-0000-0000-0000FA2C0000}"/>
    <cellStyle name="20% - Accent6 40 2 3 2" xfId="20483" xr:uid="{00000000-0005-0000-0000-0000FB2C0000}"/>
    <cellStyle name="20% - Accent6 40 2 3 3" xfId="30936" xr:uid="{00000000-0005-0000-0000-0000FC2C0000}"/>
    <cellStyle name="20% - Accent6 40 2 4" xfId="16133" xr:uid="{00000000-0005-0000-0000-0000FD2C0000}"/>
    <cellStyle name="20% - Accent6 40 2 5" xfId="26586" xr:uid="{00000000-0005-0000-0000-0000FE2C0000}"/>
    <cellStyle name="20% - Accent6 40 3" xfId="9828" xr:uid="{00000000-0005-0000-0000-0000FF2C0000}"/>
    <cellStyle name="20% - Accent6 40 3 2" xfId="21565" xr:uid="{00000000-0005-0000-0000-0000002D0000}"/>
    <cellStyle name="20% - Accent6 40 3 3" xfId="32018" xr:uid="{00000000-0005-0000-0000-0000012D0000}"/>
    <cellStyle name="20% - Accent6 40 4" xfId="7415" xr:uid="{00000000-0005-0000-0000-0000022D0000}"/>
    <cellStyle name="20% - Accent6 40 4 2" xfId="19154" xr:uid="{00000000-0005-0000-0000-0000032D0000}"/>
    <cellStyle name="20% - Accent6 40 4 3" xfId="29607" xr:uid="{00000000-0005-0000-0000-0000042D0000}"/>
    <cellStyle name="20% - Accent6 40 5" xfId="15531" xr:uid="{00000000-0005-0000-0000-0000052D0000}"/>
    <cellStyle name="20% - Accent6 40 6" xfId="25984" xr:uid="{00000000-0005-0000-0000-0000062D0000}"/>
    <cellStyle name="20% - Accent6 41" xfId="1057" xr:uid="{00000000-0005-0000-0000-0000072D0000}"/>
    <cellStyle name="20% - Accent6 41 2" xfId="3166" xr:uid="{00000000-0005-0000-0000-0000082D0000}"/>
    <cellStyle name="20% - Accent6 41 2 2" xfId="11230" xr:uid="{00000000-0005-0000-0000-0000092D0000}"/>
    <cellStyle name="20% - Accent6 41 2 2 2" xfId="22967" xr:uid="{00000000-0005-0000-0000-00000A2D0000}"/>
    <cellStyle name="20% - Accent6 41 2 2 3" xfId="33420" xr:uid="{00000000-0005-0000-0000-00000B2D0000}"/>
    <cellStyle name="20% - Accent6 41 2 3" xfId="8759" xr:uid="{00000000-0005-0000-0000-00000C2D0000}"/>
    <cellStyle name="20% - Accent6 41 2 3 2" xfId="20497" xr:uid="{00000000-0005-0000-0000-00000D2D0000}"/>
    <cellStyle name="20% - Accent6 41 2 3 3" xfId="30950" xr:uid="{00000000-0005-0000-0000-00000E2D0000}"/>
    <cellStyle name="20% - Accent6 41 2 4" xfId="16134" xr:uid="{00000000-0005-0000-0000-00000F2D0000}"/>
    <cellStyle name="20% - Accent6 41 2 5" xfId="26587" xr:uid="{00000000-0005-0000-0000-0000102D0000}"/>
    <cellStyle name="20% - Accent6 41 3" xfId="9842" xr:uid="{00000000-0005-0000-0000-0000112D0000}"/>
    <cellStyle name="20% - Accent6 41 3 2" xfId="21579" xr:uid="{00000000-0005-0000-0000-0000122D0000}"/>
    <cellStyle name="20% - Accent6 41 3 3" xfId="32032" xr:uid="{00000000-0005-0000-0000-0000132D0000}"/>
    <cellStyle name="20% - Accent6 41 4" xfId="7429" xr:uid="{00000000-0005-0000-0000-0000142D0000}"/>
    <cellStyle name="20% - Accent6 41 4 2" xfId="19168" xr:uid="{00000000-0005-0000-0000-0000152D0000}"/>
    <cellStyle name="20% - Accent6 41 4 3" xfId="29621" xr:uid="{00000000-0005-0000-0000-0000162D0000}"/>
    <cellStyle name="20% - Accent6 41 5" xfId="15532" xr:uid="{00000000-0005-0000-0000-0000172D0000}"/>
    <cellStyle name="20% - Accent6 41 6" xfId="25985" xr:uid="{00000000-0005-0000-0000-0000182D0000}"/>
    <cellStyle name="20% - Accent6 42" xfId="1058" xr:uid="{00000000-0005-0000-0000-0000192D0000}"/>
    <cellStyle name="20% - Accent6 42 2" xfId="3167" xr:uid="{00000000-0005-0000-0000-00001A2D0000}"/>
    <cellStyle name="20% - Accent6 42 2 2" xfId="11243" xr:uid="{00000000-0005-0000-0000-00001B2D0000}"/>
    <cellStyle name="20% - Accent6 42 2 2 2" xfId="22980" xr:uid="{00000000-0005-0000-0000-00001C2D0000}"/>
    <cellStyle name="20% - Accent6 42 2 2 3" xfId="33433" xr:uid="{00000000-0005-0000-0000-00001D2D0000}"/>
    <cellStyle name="20% - Accent6 42 2 3" xfId="8773" xr:uid="{00000000-0005-0000-0000-00001E2D0000}"/>
    <cellStyle name="20% - Accent6 42 2 3 2" xfId="20511" xr:uid="{00000000-0005-0000-0000-00001F2D0000}"/>
    <cellStyle name="20% - Accent6 42 2 3 3" xfId="30964" xr:uid="{00000000-0005-0000-0000-0000202D0000}"/>
    <cellStyle name="20% - Accent6 42 2 4" xfId="16135" xr:uid="{00000000-0005-0000-0000-0000212D0000}"/>
    <cellStyle name="20% - Accent6 42 2 5" xfId="26588" xr:uid="{00000000-0005-0000-0000-0000222D0000}"/>
    <cellStyle name="20% - Accent6 42 3" xfId="9856" xr:uid="{00000000-0005-0000-0000-0000232D0000}"/>
    <cellStyle name="20% - Accent6 42 3 2" xfId="21593" xr:uid="{00000000-0005-0000-0000-0000242D0000}"/>
    <cellStyle name="20% - Accent6 42 3 3" xfId="32046" xr:uid="{00000000-0005-0000-0000-0000252D0000}"/>
    <cellStyle name="20% - Accent6 42 4" xfId="7443" xr:uid="{00000000-0005-0000-0000-0000262D0000}"/>
    <cellStyle name="20% - Accent6 42 4 2" xfId="19182" xr:uid="{00000000-0005-0000-0000-0000272D0000}"/>
    <cellStyle name="20% - Accent6 42 4 3" xfId="29635" xr:uid="{00000000-0005-0000-0000-0000282D0000}"/>
    <cellStyle name="20% - Accent6 42 5" xfId="15533" xr:uid="{00000000-0005-0000-0000-0000292D0000}"/>
    <cellStyle name="20% - Accent6 42 6" xfId="25986" xr:uid="{00000000-0005-0000-0000-00002A2D0000}"/>
    <cellStyle name="20% - Accent6 43" xfId="1059" xr:uid="{00000000-0005-0000-0000-00002B2D0000}"/>
    <cellStyle name="20% - Accent6 43 2" xfId="3168" xr:uid="{00000000-0005-0000-0000-00002C2D0000}"/>
    <cellStyle name="20% - Accent6 43 2 2" xfId="11256" xr:uid="{00000000-0005-0000-0000-00002D2D0000}"/>
    <cellStyle name="20% - Accent6 43 2 2 2" xfId="22993" xr:uid="{00000000-0005-0000-0000-00002E2D0000}"/>
    <cellStyle name="20% - Accent6 43 2 2 3" xfId="33446" xr:uid="{00000000-0005-0000-0000-00002F2D0000}"/>
    <cellStyle name="20% - Accent6 43 2 3" xfId="8787" xr:uid="{00000000-0005-0000-0000-0000302D0000}"/>
    <cellStyle name="20% - Accent6 43 2 3 2" xfId="20525" xr:uid="{00000000-0005-0000-0000-0000312D0000}"/>
    <cellStyle name="20% - Accent6 43 2 3 3" xfId="30978" xr:uid="{00000000-0005-0000-0000-0000322D0000}"/>
    <cellStyle name="20% - Accent6 43 2 4" xfId="16136" xr:uid="{00000000-0005-0000-0000-0000332D0000}"/>
    <cellStyle name="20% - Accent6 43 2 5" xfId="26589" xr:uid="{00000000-0005-0000-0000-0000342D0000}"/>
    <cellStyle name="20% - Accent6 43 3" xfId="9870" xr:uid="{00000000-0005-0000-0000-0000352D0000}"/>
    <cellStyle name="20% - Accent6 43 3 2" xfId="21607" xr:uid="{00000000-0005-0000-0000-0000362D0000}"/>
    <cellStyle name="20% - Accent6 43 3 3" xfId="32060" xr:uid="{00000000-0005-0000-0000-0000372D0000}"/>
    <cellStyle name="20% - Accent6 43 4" xfId="7457" xr:uid="{00000000-0005-0000-0000-0000382D0000}"/>
    <cellStyle name="20% - Accent6 43 4 2" xfId="19196" xr:uid="{00000000-0005-0000-0000-0000392D0000}"/>
    <cellStyle name="20% - Accent6 43 4 3" xfId="29649" xr:uid="{00000000-0005-0000-0000-00003A2D0000}"/>
    <cellStyle name="20% - Accent6 43 5" xfId="15534" xr:uid="{00000000-0005-0000-0000-00003B2D0000}"/>
    <cellStyle name="20% - Accent6 43 6" xfId="25987" xr:uid="{00000000-0005-0000-0000-00003C2D0000}"/>
    <cellStyle name="20% - Accent6 44" xfId="1060" xr:uid="{00000000-0005-0000-0000-00003D2D0000}"/>
    <cellStyle name="20% - Accent6 44 2" xfId="3169" xr:uid="{00000000-0005-0000-0000-00003E2D0000}"/>
    <cellStyle name="20% - Accent6 44 2 2" xfId="11269" xr:uid="{00000000-0005-0000-0000-00003F2D0000}"/>
    <cellStyle name="20% - Accent6 44 2 2 2" xfId="23006" xr:uid="{00000000-0005-0000-0000-0000402D0000}"/>
    <cellStyle name="20% - Accent6 44 2 2 3" xfId="33459" xr:uid="{00000000-0005-0000-0000-0000412D0000}"/>
    <cellStyle name="20% - Accent6 44 2 3" xfId="8801" xr:uid="{00000000-0005-0000-0000-0000422D0000}"/>
    <cellStyle name="20% - Accent6 44 2 3 2" xfId="20539" xr:uid="{00000000-0005-0000-0000-0000432D0000}"/>
    <cellStyle name="20% - Accent6 44 2 3 3" xfId="30992" xr:uid="{00000000-0005-0000-0000-0000442D0000}"/>
    <cellStyle name="20% - Accent6 44 2 4" xfId="16137" xr:uid="{00000000-0005-0000-0000-0000452D0000}"/>
    <cellStyle name="20% - Accent6 44 2 5" xfId="26590" xr:uid="{00000000-0005-0000-0000-0000462D0000}"/>
    <cellStyle name="20% - Accent6 44 3" xfId="9884" xr:uid="{00000000-0005-0000-0000-0000472D0000}"/>
    <cellStyle name="20% - Accent6 44 3 2" xfId="21621" xr:uid="{00000000-0005-0000-0000-0000482D0000}"/>
    <cellStyle name="20% - Accent6 44 3 3" xfId="32074" xr:uid="{00000000-0005-0000-0000-0000492D0000}"/>
    <cellStyle name="20% - Accent6 44 4" xfId="7471" xr:uid="{00000000-0005-0000-0000-00004A2D0000}"/>
    <cellStyle name="20% - Accent6 44 4 2" xfId="19210" xr:uid="{00000000-0005-0000-0000-00004B2D0000}"/>
    <cellStyle name="20% - Accent6 44 4 3" xfId="29663" xr:uid="{00000000-0005-0000-0000-00004C2D0000}"/>
    <cellStyle name="20% - Accent6 44 5" xfId="15535" xr:uid="{00000000-0005-0000-0000-00004D2D0000}"/>
    <cellStyle name="20% - Accent6 44 6" xfId="25988" xr:uid="{00000000-0005-0000-0000-00004E2D0000}"/>
    <cellStyle name="20% - Accent6 45" xfId="1061" xr:uid="{00000000-0005-0000-0000-00004F2D0000}"/>
    <cellStyle name="20% - Accent6 45 2" xfId="3170" xr:uid="{00000000-0005-0000-0000-0000502D0000}"/>
    <cellStyle name="20% - Accent6 45 2 2" xfId="11282" xr:uid="{00000000-0005-0000-0000-0000512D0000}"/>
    <cellStyle name="20% - Accent6 45 2 2 2" xfId="23019" xr:uid="{00000000-0005-0000-0000-0000522D0000}"/>
    <cellStyle name="20% - Accent6 45 2 2 3" xfId="33472" xr:uid="{00000000-0005-0000-0000-0000532D0000}"/>
    <cellStyle name="20% - Accent6 45 2 3" xfId="8815" xr:uid="{00000000-0005-0000-0000-0000542D0000}"/>
    <cellStyle name="20% - Accent6 45 2 3 2" xfId="20553" xr:uid="{00000000-0005-0000-0000-0000552D0000}"/>
    <cellStyle name="20% - Accent6 45 2 3 3" xfId="31006" xr:uid="{00000000-0005-0000-0000-0000562D0000}"/>
    <cellStyle name="20% - Accent6 45 2 4" xfId="16138" xr:uid="{00000000-0005-0000-0000-0000572D0000}"/>
    <cellStyle name="20% - Accent6 45 2 5" xfId="26591" xr:uid="{00000000-0005-0000-0000-0000582D0000}"/>
    <cellStyle name="20% - Accent6 45 3" xfId="9898" xr:uid="{00000000-0005-0000-0000-0000592D0000}"/>
    <cellStyle name="20% - Accent6 45 3 2" xfId="21635" xr:uid="{00000000-0005-0000-0000-00005A2D0000}"/>
    <cellStyle name="20% - Accent6 45 3 3" xfId="32088" xr:uid="{00000000-0005-0000-0000-00005B2D0000}"/>
    <cellStyle name="20% - Accent6 45 4" xfId="7485" xr:uid="{00000000-0005-0000-0000-00005C2D0000}"/>
    <cellStyle name="20% - Accent6 45 4 2" xfId="19224" xr:uid="{00000000-0005-0000-0000-00005D2D0000}"/>
    <cellStyle name="20% - Accent6 45 4 3" xfId="29677" xr:uid="{00000000-0005-0000-0000-00005E2D0000}"/>
    <cellStyle name="20% - Accent6 45 5" xfId="15536" xr:uid="{00000000-0005-0000-0000-00005F2D0000}"/>
    <cellStyle name="20% - Accent6 45 6" xfId="25989" xr:uid="{00000000-0005-0000-0000-0000602D0000}"/>
    <cellStyle name="20% - Accent6 46" xfId="1062" xr:uid="{00000000-0005-0000-0000-0000612D0000}"/>
    <cellStyle name="20% - Accent6 46 2" xfId="3171" xr:uid="{00000000-0005-0000-0000-0000622D0000}"/>
    <cellStyle name="20% - Accent6 46 2 2" xfId="11295" xr:uid="{00000000-0005-0000-0000-0000632D0000}"/>
    <cellStyle name="20% - Accent6 46 2 2 2" xfId="23032" xr:uid="{00000000-0005-0000-0000-0000642D0000}"/>
    <cellStyle name="20% - Accent6 46 2 2 3" xfId="33485" xr:uid="{00000000-0005-0000-0000-0000652D0000}"/>
    <cellStyle name="20% - Accent6 46 2 3" xfId="8829" xr:uid="{00000000-0005-0000-0000-0000662D0000}"/>
    <cellStyle name="20% - Accent6 46 2 3 2" xfId="20567" xr:uid="{00000000-0005-0000-0000-0000672D0000}"/>
    <cellStyle name="20% - Accent6 46 2 3 3" xfId="31020" xr:uid="{00000000-0005-0000-0000-0000682D0000}"/>
    <cellStyle name="20% - Accent6 46 2 4" xfId="16139" xr:uid="{00000000-0005-0000-0000-0000692D0000}"/>
    <cellStyle name="20% - Accent6 46 2 5" xfId="26592" xr:uid="{00000000-0005-0000-0000-00006A2D0000}"/>
    <cellStyle name="20% - Accent6 46 3" xfId="9912" xr:uid="{00000000-0005-0000-0000-00006B2D0000}"/>
    <cellStyle name="20% - Accent6 46 3 2" xfId="21649" xr:uid="{00000000-0005-0000-0000-00006C2D0000}"/>
    <cellStyle name="20% - Accent6 46 3 3" xfId="32102" xr:uid="{00000000-0005-0000-0000-00006D2D0000}"/>
    <cellStyle name="20% - Accent6 46 4" xfId="7499" xr:uid="{00000000-0005-0000-0000-00006E2D0000}"/>
    <cellStyle name="20% - Accent6 46 4 2" xfId="19238" xr:uid="{00000000-0005-0000-0000-00006F2D0000}"/>
    <cellStyle name="20% - Accent6 46 4 3" xfId="29691" xr:uid="{00000000-0005-0000-0000-0000702D0000}"/>
    <cellStyle name="20% - Accent6 46 5" xfId="15537" xr:uid="{00000000-0005-0000-0000-0000712D0000}"/>
    <cellStyle name="20% - Accent6 46 6" xfId="25990" xr:uid="{00000000-0005-0000-0000-0000722D0000}"/>
    <cellStyle name="20% - Accent6 47" xfId="1063" xr:uid="{00000000-0005-0000-0000-0000732D0000}"/>
    <cellStyle name="20% - Accent6 47 2" xfId="3172" xr:uid="{00000000-0005-0000-0000-0000742D0000}"/>
    <cellStyle name="20% - Accent6 47 2 2" xfId="11308" xr:uid="{00000000-0005-0000-0000-0000752D0000}"/>
    <cellStyle name="20% - Accent6 47 2 2 2" xfId="23045" xr:uid="{00000000-0005-0000-0000-0000762D0000}"/>
    <cellStyle name="20% - Accent6 47 2 2 3" xfId="33498" xr:uid="{00000000-0005-0000-0000-0000772D0000}"/>
    <cellStyle name="20% - Accent6 47 2 3" xfId="8843" xr:uid="{00000000-0005-0000-0000-0000782D0000}"/>
    <cellStyle name="20% - Accent6 47 2 3 2" xfId="20581" xr:uid="{00000000-0005-0000-0000-0000792D0000}"/>
    <cellStyle name="20% - Accent6 47 2 3 3" xfId="31034" xr:uid="{00000000-0005-0000-0000-00007A2D0000}"/>
    <cellStyle name="20% - Accent6 47 2 4" xfId="16140" xr:uid="{00000000-0005-0000-0000-00007B2D0000}"/>
    <cellStyle name="20% - Accent6 47 2 5" xfId="26593" xr:uid="{00000000-0005-0000-0000-00007C2D0000}"/>
    <cellStyle name="20% - Accent6 47 3" xfId="9926" xr:uid="{00000000-0005-0000-0000-00007D2D0000}"/>
    <cellStyle name="20% - Accent6 47 3 2" xfId="21663" xr:uid="{00000000-0005-0000-0000-00007E2D0000}"/>
    <cellStyle name="20% - Accent6 47 3 3" xfId="32116" xr:uid="{00000000-0005-0000-0000-00007F2D0000}"/>
    <cellStyle name="20% - Accent6 47 4" xfId="7513" xr:uid="{00000000-0005-0000-0000-0000802D0000}"/>
    <cellStyle name="20% - Accent6 47 4 2" xfId="19252" xr:uid="{00000000-0005-0000-0000-0000812D0000}"/>
    <cellStyle name="20% - Accent6 47 4 3" xfId="29705" xr:uid="{00000000-0005-0000-0000-0000822D0000}"/>
    <cellStyle name="20% - Accent6 47 5" xfId="15538" xr:uid="{00000000-0005-0000-0000-0000832D0000}"/>
    <cellStyle name="20% - Accent6 47 6" xfId="25991" xr:uid="{00000000-0005-0000-0000-0000842D0000}"/>
    <cellStyle name="20% - Accent6 48" xfId="1064" xr:uid="{00000000-0005-0000-0000-0000852D0000}"/>
    <cellStyle name="20% - Accent6 48 2" xfId="3173" xr:uid="{00000000-0005-0000-0000-0000862D0000}"/>
    <cellStyle name="20% - Accent6 48 2 2" xfId="11321" xr:uid="{00000000-0005-0000-0000-0000872D0000}"/>
    <cellStyle name="20% - Accent6 48 2 2 2" xfId="23058" xr:uid="{00000000-0005-0000-0000-0000882D0000}"/>
    <cellStyle name="20% - Accent6 48 2 2 3" xfId="33511" xr:uid="{00000000-0005-0000-0000-0000892D0000}"/>
    <cellStyle name="20% - Accent6 48 2 3" xfId="8857" xr:uid="{00000000-0005-0000-0000-00008A2D0000}"/>
    <cellStyle name="20% - Accent6 48 2 3 2" xfId="20595" xr:uid="{00000000-0005-0000-0000-00008B2D0000}"/>
    <cellStyle name="20% - Accent6 48 2 3 3" xfId="31048" xr:uid="{00000000-0005-0000-0000-00008C2D0000}"/>
    <cellStyle name="20% - Accent6 48 2 4" xfId="16141" xr:uid="{00000000-0005-0000-0000-00008D2D0000}"/>
    <cellStyle name="20% - Accent6 48 2 5" xfId="26594" xr:uid="{00000000-0005-0000-0000-00008E2D0000}"/>
    <cellStyle name="20% - Accent6 48 3" xfId="9940" xr:uid="{00000000-0005-0000-0000-00008F2D0000}"/>
    <cellStyle name="20% - Accent6 48 3 2" xfId="21677" xr:uid="{00000000-0005-0000-0000-0000902D0000}"/>
    <cellStyle name="20% - Accent6 48 3 3" xfId="32130" xr:uid="{00000000-0005-0000-0000-0000912D0000}"/>
    <cellStyle name="20% - Accent6 48 4" xfId="7527" xr:uid="{00000000-0005-0000-0000-0000922D0000}"/>
    <cellStyle name="20% - Accent6 48 4 2" xfId="19266" xr:uid="{00000000-0005-0000-0000-0000932D0000}"/>
    <cellStyle name="20% - Accent6 48 4 3" xfId="29719" xr:uid="{00000000-0005-0000-0000-0000942D0000}"/>
    <cellStyle name="20% - Accent6 48 5" xfId="15539" xr:uid="{00000000-0005-0000-0000-0000952D0000}"/>
    <cellStyle name="20% - Accent6 48 6" xfId="25992" xr:uid="{00000000-0005-0000-0000-0000962D0000}"/>
    <cellStyle name="20% - Accent6 49" xfId="1065" xr:uid="{00000000-0005-0000-0000-0000972D0000}"/>
    <cellStyle name="20% - Accent6 49 2" xfId="3174" xr:uid="{00000000-0005-0000-0000-0000982D0000}"/>
    <cellStyle name="20% - Accent6 49 2 2" xfId="11334" xr:uid="{00000000-0005-0000-0000-0000992D0000}"/>
    <cellStyle name="20% - Accent6 49 2 2 2" xfId="23071" xr:uid="{00000000-0005-0000-0000-00009A2D0000}"/>
    <cellStyle name="20% - Accent6 49 2 2 3" xfId="33524" xr:uid="{00000000-0005-0000-0000-00009B2D0000}"/>
    <cellStyle name="20% - Accent6 49 2 3" xfId="8871" xr:uid="{00000000-0005-0000-0000-00009C2D0000}"/>
    <cellStyle name="20% - Accent6 49 2 3 2" xfId="20609" xr:uid="{00000000-0005-0000-0000-00009D2D0000}"/>
    <cellStyle name="20% - Accent6 49 2 3 3" xfId="31062" xr:uid="{00000000-0005-0000-0000-00009E2D0000}"/>
    <cellStyle name="20% - Accent6 49 2 4" xfId="16142" xr:uid="{00000000-0005-0000-0000-00009F2D0000}"/>
    <cellStyle name="20% - Accent6 49 2 5" xfId="26595" xr:uid="{00000000-0005-0000-0000-0000A02D0000}"/>
    <cellStyle name="20% - Accent6 49 3" xfId="9954" xr:uid="{00000000-0005-0000-0000-0000A12D0000}"/>
    <cellStyle name="20% - Accent6 49 3 2" xfId="21691" xr:uid="{00000000-0005-0000-0000-0000A22D0000}"/>
    <cellStyle name="20% - Accent6 49 3 3" xfId="32144" xr:uid="{00000000-0005-0000-0000-0000A32D0000}"/>
    <cellStyle name="20% - Accent6 49 4" xfId="7541" xr:uid="{00000000-0005-0000-0000-0000A42D0000}"/>
    <cellStyle name="20% - Accent6 49 4 2" xfId="19280" xr:uid="{00000000-0005-0000-0000-0000A52D0000}"/>
    <cellStyle name="20% - Accent6 49 4 3" xfId="29733" xr:uid="{00000000-0005-0000-0000-0000A62D0000}"/>
    <cellStyle name="20% - Accent6 49 5" xfId="15540" xr:uid="{00000000-0005-0000-0000-0000A72D0000}"/>
    <cellStyle name="20% - Accent6 49 6" xfId="25993" xr:uid="{00000000-0005-0000-0000-0000A82D0000}"/>
    <cellStyle name="20% - Accent6 5" xfId="609" xr:uid="{00000000-0005-0000-0000-0000A92D0000}"/>
    <cellStyle name="20% - Accent6 5 2" xfId="3175" xr:uid="{00000000-0005-0000-0000-0000AA2D0000}"/>
    <cellStyle name="20% - Accent6 5 2 2" xfId="10747" xr:uid="{00000000-0005-0000-0000-0000AB2D0000}"/>
    <cellStyle name="20% - Accent6 5 2 2 2" xfId="22484" xr:uid="{00000000-0005-0000-0000-0000AC2D0000}"/>
    <cellStyle name="20% - Accent6 5 2 2 3" xfId="32937" xr:uid="{00000000-0005-0000-0000-0000AD2D0000}"/>
    <cellStyle name="20% - Accent6 5 2 3" xfId="6925" xr:uid="{00000000-0005-0000-0000-0000AE2D0000}"/>
    <cellStyle name="20% - Accent6 5 2 3 2" xfId="18664" xr:uid="{00000000-0005-0000-0000-0000AF2D0000}"/>
    <cellStyle name="20% - Accent6 5 2 3 3" xfId="29117" xr:uid="{00000000-0005-0000-0000-0000B02D0000}"/>
    <cellStyle name="20% - Accent6 5 2 4" xfId="16143" xr:uid="{00000000-0005-0000-0000-0000B12D0000}"/>
    <cellStyle name="20% - Accent6 5 2 5" xfId="26596" xr:uid="{00000000-0005-0000-0000-0000B22D0000}"/>
    <cellStyle name="20% - Accent6 5 3" xfId="5644" xr:uid="{00000000-0005-0000-0000-0000B32D0000}"/>
    <cellStyle name="20% - Accent6 5 3 2" xfId="10482" xr:uid="{00000000-0005-0000-0000-0000B42D0000}"/>
    <cellStyle name="20% - Accent6 5 3 2 2" xfId="22219" xr:uid="{00000000-0005-0000-0000-0000B52D0000}"/>
    <cellStyle name="20% - Accent6 5 3 2 3" xfId="32672" xr:uid="{00000000-0005-0000-0000-0000B62D0000}"/>
    <cellStyle name="20% - Accent6 5 3 3" xfId="8076" xr:uid="{00000000-0005-0000-0000-0000B72D0000}"/>
    <cellStyle name="20% - Accent6 5 3 3 2" xfId="19814" xr:uid="{00000000-0005-0000-0000-0000B82D0000}"/>
    <cellStyle name="20% - Accent6 5 3 3 3" xfId="30267" xr:uid="{00000000-0005-0000-0000-0000B92D0000}"/>
    <cellStyle name="20% - Accent6 5 3 4" xfId="17449" xr:uid="{00000000-0005-0000-0000-0000BA2D0000}"/>
    <cellStyle name="20% - Accent6 5 3 5" xfId="27902" xr:uid="{00000000-0005-0000-0000-0000BB2D0000}"/>
    <cellStyle name="20% - Accent6 5 4" xfId="9338" xr:uid="{00000000-0005-0000-0000-0000BC2D0000}"/>
    <cellStyle name="20% - Accent6 5 4 2" xfId="21075" xr:uid="{00000000-0005-0000-0000-0000BD2D0000}"/>
    <cellStyle name="20% - Accent6 5 4 3" xfId="31528" xr:uid="{00000000-0005-0000-0000-0000BE2D0000}"/>
    <cellStyle name="20% - Accent6 5 5" xfId="6651" xr:uid="{00000000-0005-0000-0000-0000BF2D0000}"/>
    <cellStyle name="20% - Accent6 5 5 2" xfId="18390" xr:uid="{00000000-0005-0000-0000-0000C02D0000}"/>
    <cellStyle name="20% - Accent6 5 5 3" xfId="28843" xr:uid="{00000000-0005-0000-0000-0000C12D0000}"/>
    <cellStyle name="20% - Accent6 5 6" xfId="15168" xr:uid="{00000000-0005-0000-0000-0000C22D0000}"/>
    <cellStyle name="20% - Accent6 5 7" xfId="25621" xr:uid="{00000000-0005-0000-0000-0000C32D0000}"/>
    <cellStyle name="20% - Accent6 50" xfId="1066" xr:uid="{00000000-0005-0000-0000-0000C42D0000}"/>
    <cellStyle name="20% - Accent6 50 2" xfId="3176" xr:uid="{00000000-0005-0000-0000-0000C52D0000}"/>
    <cellStyle name="20% - Accent6 50 2 2" xfId="11347" xr:uid="{00000000-0005-0000-0000-0000C62D0000}"/>
    <cellStyle name="20% - Accent6 50 2 2 2" xfId="23084" xr:uid="{00000000-0005-0000-0000-0000C72D0000}"/>
    <cellStyle name="20% - Accent6 50 2 2 3" xfId="33537" xr:uid="{00000000-0005-0000-0000-0000C82D0000}"/>
    <cellStyle name="20% - Accent6 50 2 3" xfId="8885" xr:uid="{00000000-0005-0000-0000-0000C92D0000}"/>
    <cellStyle name="20% - Accent6 50 2 3 2" xfId="20623" xr:uid="{00000000-0005-0000-0000-0000CA2D0000}"/>
    <cellStyle name="20% - Accent6 50 2 3 3" xfId="31076" xr:uid="{00000000-0005-0000-0000-0000CB2D0000}"/>
    <cellStyle name="20% - Accent6 50 2 4" xfId="16144" xr:uid="{00000000-0005-0000-0000-0000CC2D0000}"/>
    <cellStyle name="20% - Accent6 50 2 5" xfId="26597" xr:uid="{00000000-0005-0000-0000-0000CD2D0000}"/>
    <cellStyle name="20% - Accent6 50 3" xfId="9968" xr:uid="{00000000-0005-0000-0000-0000CE2D0000}"/>
    <cellStyle name="20% - Accent6 50 3 2" xfId="21705" xr:uid="{00000000-0005-0000-0000-0000CF2D0000}"/>
    <cellStyle name="20% - Accent6 50 3 3" xfId="32158" xr:uid="{00000000-0005-0000-0000-0000D02D0000}"/>
    <cellStyle name="20% - Accent6 50 4" xfId="7555" xr:uid="{00000000-0005-0000-0000-0000D12D0000}"/>
    <cellStyle name="20% - Accent6 50 4 2" xfId="19294" xr:uid="{00000000-0005-0000-0000-0000D22D0000}"/>
    <cellStyle name="20% - Accent6 50 4 3" xfId="29747" xr:uid="{00000000-0005-0000-0000-0000D32D0000}"/>
    <cellStyle name="20% - Accent6 50 5" xfId="15541" xr:uid="{00000000-0005-0000-0000-0000D42D0000}"/>
    <cellStyle name="20% - Accent6 50 6" xfId="25994" xr:uid="{00000000-0005-0000-0000-0000D52D0000}"/>
    <cellStyle name="20% - Accent6 51" xfId="1067" xr:uid="{00000000-0005-0000-0000-0000D62D0000}"/>
    <cellStyle name="20% - Accent6 51 2" xfId="3177" xr:uid="{00000000-0005-0000-0000-0000D72D0000}"/>
    <cellStyle name="20% - Accent6 51 2 2" xfId="11360" xr:uid="{00000000-0005-0000-0000-0000D82D0000}"/>
    <cellStyle name="20% - Accent6 51 2 2 2" xfId="23097" xr:uid="{00000000-0005-0000-0000-0000D92D0000}"/>
    <cellStyle name="20% - Accent6 51 2 2 3" xfId="33550" xr:uid="{00000000-0005-0000-0000-0000DA2D0000}"/>
    <cellStyle name="20% - Accent6 51 2 3" xfId="8899" xr:uid="{00000000-0005-0000-0000-0000DB2D0000}"/>
    <cellStyle name="20% - Accent6 51 2 3 2" xfId="20637" xr:uid="{00000000-0005-0000-0000-0000DC2D0000}"/>
    <cellStyle name="20% - Accent6 51 2 3 3" xfId="31090" xr:uid="{00000000-0005-0000-0000-0000DD2D0000}"/>
    <cellStyle name="20% - Accent6 51 2 4" xfId="16145" xr:uid="{00000000-0005-0000-0000-0000DE2D0000}"/>
    <cellStyle name="20% - Accent6 51 2 5" xfId="26598" xr:uid="{00000000-0005-0000-0000-0000DF2D0000}"/>
    <cellStyle name="20% - Accent6 51 3" xfId="9982" xr:uid="{00000000-0005-0000-0000-0000E02D0000}"/>
    <cellStyle name="20% - Accent6 51 3 2" xfId="21719" xr:uid="{00000000-0005-0000-0000-0000E12D0000}"/>
    <cellStyle name="20% - Accent6 51 3 3" xfId="32172" xr:uid="{00000000-0005-0000-0000-0000E22D0000}"/>
    <cellStyle name="20% - Accent6 51 4" xfId="7569" xr:uid="{00000000-0005-0000-0000-0000E32D0000}"/>
    <cellStyle name="20% - Accent6 51 4 2" xfId="19308" xr:uid="{00000000-0005-0000-0000-0000E42D0000}"/>
    <cellStyle name="20% - Accent6 51 4 3" xfId="29761" xr:uid="{00000000-0005-0000-0000-0000E52D0000}"/>
    <cellStyle name="20% - Accent6 51 5" xfId="15542" xr:uid="{00000000-0005-0000-0000-0000E62D0000}"/>
    <cellStyle name="20% - Accent6 51 6" xfId="25995" xr:uid="{00000000-0005-0000-0000-0000E72D0000}"/>
    <cellStyle name="20% - Accent6 52" xfId="1068" xr:uid="{00000000-0005-0000-0000-0000E82D0000}"/>
    <cellStyle name="20% - Accent6 52 2" xfId="3178" xr:uid="{00000000-0005-0000-0000-0000E92D0000}"/>
    <cellStyle name="20% - Accent6 52 2 2" xfId="11373" xr:uid="{00000000-0005-0000-0000-0000EA2D0000}"/>
    <cellStyle name="20% - Accent6 52 2 2 2" xfId="23110" xr:uid="{00000000-0005-0000-0000-0000EB2D0000}"/>
    <cellStyle name="20% - Accent6 52 2 2 3" xfId="33563" xr:uid="{00000000-0005-0000-0000-0000EC2D0000}"/>
    <cellStyle name="20% - Accent6 52 2 3" xfId="8913" xr:uid="{00000000-0005-0000-0000-0000ED2D0000}"/>
    <cellStyle name="20% - Accent6 52 2 3 2" xfId="20651" xr:uid="{00000000-0005-0000-0000-0000EE2D0000}"/>
    <cellStyle name="20% - Accent6 52 2 3 3" xfId="31104" xr:uid="{00000000-0005-0000-0000-0000EF2D0000}"/>
    <cellStyle name="20% - Accent6 52 2 4" xfId="16146" xr:uid="{00000000-0005-0000-0000-0000F02D0000}"/>
    <cellStyle name="20% - Accent6 52 2 5" xfId="26599" xr:uid="{00000000-0005-0000-0000-0000F12D0000}"/>
    <cellStyle name="20% - Accent6 52 3" xfId="9996" xr:uid="{00000000-0005-0000-0000-0000F22D0000}"/>
    <cellStyle name="20% - Accent6 52 3 2" xfId="21733" xr:uid="{00000000-0005-0000-0000-0000F32D0000}"/>
    <cellStyle name="20% - Accent6 52 3 3" xfId="32186" xr:uid="{00000000-0005-0000-0000-0000F42D0000}"/>
    <cellStyle name="20% - Accent6 52 4" xfId="7583" xr:uid="{00000000-0005-0000-0000-0000F52D0000}"/>
    <cellStyle name="20% - Accent6 52 4 2" xfId="19322" xr:uid="{00000000-0005-0000-0000-0000F62D0000}"/>
    <cellStyle name="20% - Accent6 52 4 3" xfId="29775" xr:uid="{00000000-0005-0000-0000-0000F72D0000}"/>
    <cellStyle name="20% - Accent6 52 5" xfId="15543" xr:uid="{00000000-0005-0000-0000-0000F82D0000}"/>
    <cellStyle name="20% - Accent6 52 6" xfId="25996" xr:uid="{00000000-0005-0000-0000-0000F92D0000}"/>
    <cellStyle name="20% - Accent6 53" xfId="1069" xr:uid="{00000000-0005-0000-0000-0000FA2D0000}"/>
    <cellStyle name="20% - Accent6 53 2" xfId="3179" xr:uid="{00000000-0005-0000-0000-0000FB2D0000}"/>
    <cellStyle name="20% - Accent6 53 2 2" xfId="11386" xr:uid="{00000000-0005-0000-0000-0000FC2D0000}"/>
    <cellStyle name="20% - Accent6 53 2 2 2" xfId="23123" xr:uid="{00000000-0005-0000-0000-0000FD2D0000}"/>
    <cellStyle name="20% - Accent6 53 2 2 3" xfId="33576" xr:uid="{00000000-0005-0000-0000-0000FE2D0000}"/>
    <cellStyle name="20% - Accent6 53 2 3" xfId="8927" xr:uid="{00000000-0005-0000-0000-0000FF2D0000}"/>
    <cellStyle name="20% - Accent6 53 2 3 2" xfId="20665" xr:uid="{00000000-0005-0000-0000-0000002E0000}"/>
    <cellStyle name="20% - Accent6 53 2 3 3" xfId="31118" xr:uid="{00000000-0005-0000-0000-0000012E0000}"/>
    <cellStyle name="20% - Accent6 53 2 4" xfId="16147" xr:uid="{00000000-0005-0000-0000-0000022E0000}"/>
    <cellStyle name="20% - Accent6 53 2 5" xfId="26600" xr:uid="{00000000-0005-0000-0000-0000032E0000}"/>
    <cellStyle name="20% - Accent6 53 3" xfId="10010" xr:uid="{00000000-0005-0000-0000-0000042E0000}"/>
    <cellStyle name="20% - Accent6 53 3 2" xfId="21747" xr:uid="{00000000-0005-0000-0000-0000052E0000}"/>
    <cellStyle name="20% - Accent6 53 3 3" xfId="32200" xr:uid="{00000000-0005-0000-0000-0000062E0000}"/>
    <cellStyle name="20% - Accent6 53 4" xfId="7597" xr:uid="{00000000-0005-0000-0000-0000072E0000}"/>
    <cellStyle name="20% - Accent6 53 4 2" xfId="19336" xr:uid="{00000000-0005-0000-0000-0000082E0000}"/>
    <cellStyle name="20% - Accent6 53 4 3" xfId="29789" xr:uid="{00000000-0005-0000-0000-0000092E0000}"/>
    <cellStyle name="20% - Accent6 53 5" xfId="15544" xr:uid="{00000000-0005-0000-0000-00000A2E0000}"/>
    <cellStyle name="20% - Accent6 53 6" xfId="25997" xr:uid="{00000000-0005-0000-0000-00000B2E0000}"/>
    <cellStyle name="20% - Accent6 54" xfId="1070" xr:uid="{00000000-0005-0000-0000-00000C2E0000}"/>
    <cellStyle name="20% - Accent6 54 2" xfId="3962" xr:uid="{00000000-0005-0000-0000-00000D2E0000}"/>
    <cellStyle name="20% - Accent6 54 2 2" xfId="11400" xr:uid="{00000000-0005-0000-0000-00000E2E0000}"/>
    <cellStyle name="20% - Accent6 54 2 2 2" xfId="23137" xr:uid="{00000000-0005-0000-0000-00000F2E0000}"/>
    <cellStyle name="20% - Accent6 54 2 2 3" xfId="33590" xr:uid="{00000000-0005-0000-0000-0000102E0000}"/>
    <cellStyle name="20% - Accent6 54 2 3" xfId="8941" xr:uid="{00000000-0005-0000-0000-0000112E0000}"/>
    <cellStyle name="20% - Accent6 54 2 3 2" xfId="20679" xr:uid="{00000000-0005-0000-0000-0000122E0000}"/>
    <cellStyle name="20% - Accent6 54 2 3 3" xfId="31132" xr:uid="{00000000-0005-0000-0000-0000132E0000}"/>
    <cellStyle name="20% - Accent6 54 2 4" xfId="14557" xr:uid="{00000000-0005-0000-0000-0000142E0000}"/>
    <cellStyle name="20% - Accent6 54 2 5" xfId="5947" xr:uid="{00000000-0005-0000-0000-0000152E0000}"/>
    <cellStyle name="20% - Accent6 54 2 5 2" xfId="17722" xr:uid="{00000000-0005-0000-0000-0000162E0000}"/>
    <cellStyle name="20% - Accent6 54 2 5 3" xfId="28175" xr:uid="{00000000-0005-0000-0000-0000172E0000}"/>
    <cellStyle name="20% - Accent6 54 3" xfId="3180" xr:uid="{00000000-0005-0000-0000-0000182E0000}"/>
    <cellStyle name="20% - Accent6 54 3 2" xfId="14454" xr:uid="{00000000-0005-0000-0000-0000192E0000}"/>
    <cellStyle name="20% - Accent6 54 3 3" xfId="10024" xr:uid="{00000000-0005-0000-0000-00001A2E0000}"/>
    <cellStyle name="20% - Accent6 54 3 3 2" xfId="21761" xr:uid="{00000000-0005-0000-0000-00001B2E0000}"/>
    <cellStyle name="20% - Accent6 54 3 3 3" xfId="32214" xr:uid="{00000000-0005-0000-0000-00001C2E0000}"/>
    <cellStyle name="20% - Accent6 54 4" xfId="7611" xr:uid="{00000000-0005-0000-0000-00001D2E0000}"/>
    <cellStyle name="20% - Accent6 54 4 2" xfId="19350" xr:uid="{00000000-0005-0000-0000-00001E2E0000}"/>
    <cellStyle name="20% - Accent6 54 4 3" xfId="29803" xr:uid="{00000000-0005-0000-0000-00001F2E0000}"/>
    <cellStyle name="20% - Accent6 54 5" xfId="12591" xr:uid="{00000000-0005-0000-0000-0000202E0000}"/>
    <cellStyle name="20% - Accent6 54 5 2" xfId="23781" xr:uid="{00000000-0005-0000-0000-0000212E0000}"/>
    <cellStyle name="20% - Accent6 54 5 3" xfId="34234" xr:uid="{00000000-0005-0000-0000-0000222E0000}"/>
    <cellStyle name="20% - Accent6 54 6" xfId="12091" xr:uid="{00000000-0005-0000-0000-0000232E0000}"/>
    <cellStyle name="20% - Accent6 54 7" xfId="13219" xr:uid="{00000000-0005-0000-0000-0000242E0000}"/>
    <cellStyle name="20% - Accent6 54 7 2" xfId="24356" xr:uid="{00000000-0005-0000-0000-0000252E0000}"/>
    <cellStyle name="20% - Accent6 54 7 3" xfId="34809" xr:uid="{00000000-0005-0000-0000-0000262E0000}"/>
    <cellStyle name="20% - Accent6 54 8" xfId="13853" xr:uid="{00000000-0005-0000-0000-0000272E0000}"/>
    <cellStyle name="20% - Accent6 54 8 2" xfId="24939" xr:uid="{00000000-0005-0000-0000-0000282E0000}"/>
    <cellStyle name="20% - Accent6 54 8 3" xfId="35392" xr:uid="{00000000-0005-0000-0000-0000292E0000}"/>
    <cellStyle name="20% - Accent6 54 9" xfId="5222" xr:uid="{00000000-0005-0000-0000-00002A2E0000}"/>
    <cellStyle name="20% - Accent6 54 9 2" xfId="17066" xr:uid="{00000000-0005-0000-0000-00002B2E0000}"/>
    <cellStyle name="20% - Accent6 54 9 3" xfId="27519" xr:uid="{00000000-0005-0000-0000-00002C2E0000}"/>
    <cellStyle name="20% - Accent6 55" xfId="1071" xr:uid="{00000000-0005-0000-0000-00002D2E0000}"/>
    <cellStyle name="20% - Accent6 55 2" xfId="5961" xr:uid="{00000000-0005-0000-0000-00002E2E0000}"/>
    <cellStyle name="20% - Accent6 55 2 2" xfId="11414" xr:uid="{00000000-0005-0000-0000-00002F2E0000}"/>
    <cellStyle name="20% - Accent6 55 2 2 2" xfId="23151" xr:uid="{00000000-0005-0000-0000-0000302E0000}"/>
    <cellStyle name="20% - Accent6 55 2 2 3" xfId="33604" xr:uid="{00000000-0005-0000-0000-0000312E0000}"/>
    <cellStyle name="20% - Accent6 55 2 3" xfId="8955" xr:uid="{00000000-0005-0000-0000-0000322E0000}"/>
    <cellStyle name="20% - Accent6 55 2 3 2" xfId="20693" xr:uid="{00000000-0005-0000-0000-0000332E0000}"/>
    <cellStyle name="20% - Accent6 55 2 3 3" xfId="31146" xr:uid="{00000000-0005-0000-0000-0000342E0000}"/>
    <cellStyle name="20% - Accent6 55 2 4" xfId="17736" xr:uid="{00000000-0005-0000-0000-0000352E0000}"/>
    <cellStyle name="20% - Accent6 55 2 5" xfId="28189" xr:uid="{00000000-0005-0000-0000-0000362E0000}"/>
    <cellStyle name="20% - Accent6 55 3" xfId="10038" xr:uid="{00000000-0005-0000-0000-0000372E0000}"/>
    <cellStyle name="20% - Accent6 55 3 2" xfId="21775" xr:uid="{00000000-0005-0000-0000-0000382E0000}"/>
    <cellStyle name="20% - Accent6 55 3 3" xfId="32228" xr:uid="{00000000-0005-0000-0000-0000392E0000}"/>
    <cellStyle name="20% - Accent6 55 4" xfId="7625" xr:uid="{00000000-0005-0000-0000-00003A2E0000}"/>
    <cellStyle name="20% - Accent6 55 4 2" xfId="19364" xr:uid="{00000000-0005-0000-0000-00003B2E0000}"/>
    <cellStyle name="20% - Accent6 55 4 3" xfId="29817" xr:uid="{00000000-0005-0000-0000-00003C2E0000}"/>
    <cellStyle name="20% - Accent6 55 5" xfId="12605" xr:uid="{00000000-0005-0000-0000-00003D2E0000}"/>
    <cellStyle name="20% - Accent6 55 5 2" xfId="23795" xr:uid="{00000000-0005-0000-0000-00003E2E0000}"/>
    <cellStyle name="20% - Accent6 55 5 3" xfId="34248" xr:uid="{00000000-0005-0000-0000-00003F2E0000}"/>
    <cellStyle name="20% - Accent6 55 6" xfId="12092" xr:uid="{00000000-0005-0000-0000-0000402E0000}"/>
    <cellStyle name="20% - Accent6 55 7" xfId="13233" xr:uid="{00000000-0005-0000-0000-0000412E0000}"/>
    <cellStyle name="20% - Accent6 55 7 2" xfId="24370" xr:uid="{00000000-0005-0000-0000-0000422E0000}"/>
    <cellStyle name="20% - Accent6 55 7 3" xfId="34823" xr:uid="{00000000-0005-0000-0000-0000432E0000}"/>
    <cellStyle name="20% - Accent6 55 8" xfId="13867" xr:uid="{00000000-0005-0000-0000-0000442E0000}"/>
    <cellStyle name="20% - Accent6 55 8 2" xfId="24953" xr:uid="{00000000-0005-0000-0000-0000452E0000}"/>
    <cellStyle name="20% - Accent6 55 8 3" xfId="35406" xr:uid="{00000000-0005-0000-0000-0000462E0000}"/>
    <cellStyle name="20% - Accent6 55 9" xfId="5236" xr:uid="{00000000-0005-0000-0000-0000472E0000}"/>
    <cellStyle name="20% - Accent6 55 9 2" xfId="17080" xr:uid="{00000000-0005-0000-0000-0000482E0000}"/>
    <cellStyle name="20% - Accent6 55 9 3" xfId="27533" xr:uid="{00000000-0005-0000-0000-0000492E0000}"/>
    <cellStyle name="20% - Accent6 56" xfId="1072" xr:uid="{00000000-0005-0000-0000-00004A2E0000}"/>
    <cellStyle name="20% - Accent6 56 2" xfId="5975" xr:uid="{00000000-0005-0000-0000-00004B2E0000}"/>
    <cellStyle name="20% - Accent6 56 2 2" xfId="11428" xr:uid="{00000000-0005-0000-0000-00004C2E0000}"/>
    <cellStyle name="20% - Accent6 56 2 2 2" xfId="23165" xr:uid="{00000000-0005-0000-0000-00004D2E0000}"/>
    <cellStyle name="20% - Accent6 56 2 2 3" xfId="33618" xr:uid="{00000000-0005-0000-0000-00004E2E0000}"/>
    <cellStyle name="20% - Accent6 56 2 3" xfId="8969" xr:uid="{00000000-0005-0000-0000-00004F2E0000}"/>
    <cellStyle name="20% - Accent6 56 2 3 2" xfId="20707" xr:uid="{00000000-0005-0000-0000-0000502E0000}"/>
    <cellStyle name="20% - Accent6 56 2 3 3" xfId="31160" xr:uid="{00000000-0005-0000-0000-0000512E0000}"/>
    <cellStyle name="20% - Accent6 56 2 4" xfId="17750" xr:uid="{00000000-0005-0000-0000-0000522E0000}"/>
    <cellStyle name="20% - Accent6 56 2 5" xfId="28203" xr:uid="{00000000-0005-0000-0000-0000532E0000}"/>
    <cellStyle name="20% - Accent6 56 3" xfId="10051" xr:uid="{00000000-0005-0000-0000-0000542E0000}"/>
    <cellStyle name="20% - Accent6 56 3 2" xfId="21788" xr:uid="{00000000-0005-0000-0000-0000552E0000}"/>
    <cellStyle name="20% - Accent6 56 3 3" xfId="32241" xr:uid="{00000000-0005-0000-0000-0000562E0000}"/>
    <cellStyle name="20% - Accent6 56 4" xfId="7638" xr:uid="{00000000-0005-0000-0000-0000572E0000}"/>
    <cellStyle name="20% - Accent6 56 4 2" xfId="19377" xr:uid="{00000000-0005-0000-0000-0000582E0000}"/>
    <cellStyle name="20% - Accent6 56 4 3" xfId="29830" xr:uid="{00000000-0005-0000-0000-0000592E0000}"/>
    <cellStyle name="20% - Accent6 56 5" xfId="12618" xr:uid="{00000000-0005-0000-0000-00005A2E0000}"/>
    <cellStyle name="20% - Accent6 56 5 2" xfId="23808" xr:uid="{00000000-0005-0000-0000-00005B2E0000}"/>
    <cellStyle name="20% - Accent6 56 5 3" xfId="34261" xr:uid="{00000000-0005-0000-0000-00005C2E0000}"/>
    <cellStyle name="20% - Accent6 56 6" xfId="12093" xr:uid="{00000000-0005-0000-0000-00005D2E0000}"/>
    <cellStyle name="20% - Accent6 56 7" xfId="13246" xr:uid="{00000000-0005-0000-0000-00005E2E0000}"/>
    <cellStyle name="20% - Accent6 56 7 2" xfId="24383" xr:uid="{00000000-0005-0000-0000-00005F2E0000}"/>
    <cellStyle name="20% - Accent6 56 7 3" xfId="34836" xr:uid="{00000000-0005-0000-0000-0000602E0000}"/>
    <cellStyle name="20% - Accent6 56 8" xfId="13880" xr:uid="{00000000-0005-0000-0000-0000612E0000}"/>
    <cellStyle name="20% - Accent6 56 8 2" xfId="24966" xr:uid="{00000000-0005-0000-0000-0000622E0000}"/>
    <cellStyle name="20% - Accent6 56 8 3" xfId="35419" xr:uid="{00000000-0005-0000-0000-0000632E0000}"/>
    <cellStyle name="20% - Accent6 56 9" xfId="5249" xr:uid="{00000000-0005-0000-0000-0000642E0000}"/>
    <cellStyle name="20% - Accent6 56 9 2" xfId="17093" xr:uid="{00000000-0005-0000-0000-0000652E0000}"/>
    <cellStyle name="20% - Accent6 56 9 3" xfId="27546" xr:uid="{00000000-0005-0000-0000-0000662E0000}"/>
    <cellStyle name="20% - Accent6 57" xfId="1073" xr:uid="{00000000-0005-0000-0000-0000672E0000}"/>
    <cellStyle name="20% - Accent6 57 2" xfId="6015" xr:uid="{00000000-0005-0000-0000-0000682E0000}"/>
    <cellStyle name="20% - Accent6 57 2 2" xfId="11443" xr:uid="{00000000-0005-0000-0000-0000692E0000}"/>
    <cellStyle name="20% - Accent6 57 2 2 2" xfId="23180" xr:uid="{00000000-0005-0000-0000-00006A2E0000}"/>
    <cellStyle name="20% - Accent6 57 2 2 3" xfId="33633" xr:uid="{00000000-0005-0000-0000-00006B2E0000}"/>
    <cellStyle name="20% - Accent6 57 2 3" xfId="8984" xr:uid="{00000000-0005-0000-0000-00006C2E0000}"/>
    <cellStyle name="20% - Accent6 57 2 3 2" xfId="20722" xr:uid="{00000000-0005-0000-0000-00006D2E0000}"/>
    <cellStyle name="20% - Accent6 57 2 3 3" xfId="31175" xr:uid="{00000000-0005-0000-0000-00006E2E0000}"/>
    <cellStyle name="20% - Accent6 57 2 4" xfId="17765" xr:uid="{00000000-0005-0000-0000-00006F2E0000}"/>
    <cellStyle name="20% - Accent6 57 2 5" xfId="28218" xr:uid="{00000000-0005-0000-0000-0000702E0000}"/>
    <cellStyle name="20% - Accent6 57 3" xfId="10065" xr:uid="{00000000-0005-0000-0000-0000712E0000}"/>
    <cellStyle name="20% - Accent6 57 3 2" xfId="21802" xr:uid="{00000000-0005-0000-0000-0000722E0000}"/>
    <cellStyle name="20% - Accent6 57 3 3" xfId="32255" xr:uid="{00000000-0005-0000-0000-0000732E0000}"/>
    <cellStyle name="20% - Accent6 57 4" xfId="7655" xr:uid="{00000000-0005-0000-0000-0000742E0000}"/>
    <cellStyle name="20% - Accent6 57 4 2" xfId="19394" xr:uid="{00000000-0005-0000-0000-0000752E0000}"/>
    <cellStyle name="20% - Accent6 57 4 3" xfId="29847" xr:uid="{00000000-0005-0000-0000-0000762E0000}"/>
    <cellStyle name="20% - Accent6 57 5" xfId="12634" xr:uid="{00000000-0005-0000-0000-0000772E0000}"/>
    <cellStyle name="20% - Accent6 57 5 2" xfId="23822" xr:uid="{00000000-0005-0000-0000-0000782E0000}"/>
    <cellStyle name="20% - Accent6 57 5 3" xfId="34275" xr:uid="{00000000-0005-0000-0000-0000792E0000}"/>
    <cellStyle name="20% - Accent6 57 6" xfId="12094" xr:uid="{00000000-0005-0000-0000-00007A2E0000}"/>
    <cellStyle name="20% - Accent6 57 7" xfId="13262" xr:uid="{00000000-0005-0000-0000-00007B2E0000}"/>
    <cellStyle name="20% - Accent6 57 7 2" xfId="24397" xr:uid="{00000000-0005-0000-0000-00007C2E0000}"/>
    <cellStyle name="20% - Accent6 57 7 3" xfId="34850" xr:uid="{00000000-0005-0000-0000-00007D2E0000}"/>
    <cellStyle name="20% - Accent6 57 8" xfId="13896" xr:uid="{00000000-0005-0000-0000-00007E2E0000}"/>
    <cellStyle name="20% - Accent6 57 8 2" xfId="24980" xr:uid="{00000000-0005-0000-0000-00007F2E0000}"/>
    <cellStyle name="20% - Accent6 57 8 3" xfId="35433" xr:uid="{00000000-0005-0000-0000-0000802E0000}"/>
    <cellStyle name="20% - Accent6 57 9" xfId="5265" xr:uid="{00000000-0005-0000-0000-0000812E0000}"/>
    <cellStyle name="20% - Accent6 57 9 2" xfId="17107" xr:uid="{00000000-0005-0000-0000-0000822E0000}"/>
    <cellStyle name="20% - Accent6 57 9 3" xfId="27560" xr:uid="{00000000-0005-0000-0000-0000832E0000}"/>
    <cellStyle name="20% - Accent6 58" xfId="1074" xr:uid="{00000000-0005-0000-0000-0000842E0000}"/>
    <cellStyle name="20% - Accent6 58 2" xfId="6037" xr:uid="{00000000-0005-0000-0000-0000852E0000}"/>
    <cellStyle name="20% - Accent6 58 2 2" xfId="11463" xr:uid="{00000000-0005-0000-0000-0000862E0000}"/>
    <cellStyle name="20% - Accent6 58 2 2 2" xfId="23200" xr:uid="{00000000-0005-0000-0000-0000872E0000}"/>
    <cellStyle name="20% - Accent6 58 2 2 3" xfId="33653" xr:uid="{00000000-0005-0000-0000-0000882E0000}"/>
    <cellStyle name="20% - Accent6 58 2 3" xfId="9003" xr:uid="{00000000-0005-0000-0000-0000892E0000}"/>
    <cellStyle name="20% - Accent6 58 2 3 2" xfId="20741" xr:uid="{00000000-0005-0000-0000-00008A2E0000}"/>
    <cellStyle name="20% - Accent6 58 2 3 3" xfId="31194" xr:uid="{00000000-0005-0000-0000-00008B2E0000}"/>
    <cellStyle name="20% - Accent6 58 2 4" xfId="17784" xr:uid="{00000000-0005-0000-0000-00008C2E0000}"/>
    <cellStyle name="20% - Accent6 58 2 5" xfId="28237" xr:uid="{00000000-0005-0000-0000-00008D2E0000}"/>
    <cellStyle name="20% - Accent6 58 3" xfId="10084" xr:uid="{00000000-0005-0000-0000-00008E2E0000}"/>
    <cellStyle name="20% - Accent6 58 3 2" xfId="21821" xr:uid="{00000000-0005-0000-0000-00008F2E0000}"/>
    <cellStyle name="20% - Accent6 58 3 3" xfId="32274" xr:uid="{00000000-0005-0000-0000-0000902E0000}"/>
    <cellStyle name="20% - Accent6 58 4" xfId="7677" xr:uid="{00000000-0005-0000-0000-0000912E0000}"/>
    <cellStyle name="20% - Accent6 58 4 2" xfId="19416" xr:uid="{00000000-0005-0000-0000-0000922E0000}"/>
    <cellStyle name="20% - Accent6 58 4 3" xfId="29869" xr:uid="{00000000-0005-0000-0000-0000932E0000}"/>
    <cellStyle name="20% - Accent6 58 5" xfId="12652" xr:uid="{00000000-0005-0000-0000-0000942E0000}"/>
    <cellStyle name="20% - Accent6 58 5 2" xfId="23840" xr:uid="{00000000-0005-0000-0000-0000952E0000}"/>
    <cellStyle name="20% - Accent6 58 5 3" xfId="34293" xr:uid="{00000000-0005-0000-0000-0000962E0000}"/>
    <cellStyle name="20% - Accent6 58 6" xfId="12095" xr:uid="{00000000-0005-0000-0000-0000972E0000}"/>
    <cellStyle name="20% - Accent6 58 7" xfId="13280" xr:uid="{00000000-0005-0000-0000-0000982E0000}"/>
    <cellStyle name="20% - Accent6 58 7 2" xfId="24415" xr:uid="{00000000-0005-0000-0000-0000992E0000}"/>
    <cellStyle name="20% - Accent6 58 7 3" xfId="34868" xr:uid="{00000000-0005-0000-0000-00009A2E0000}"/>
    <cellStyle name="20% - Accent6 58 8" xfId="13914" xr:uid="{00000000-0005-0000-0000-00009B2E0000}"/>
    <cellStyle name="20% - Accent6 58 8 2" xfId="24998" xr:uid="{00000000-0005-0000-0000-00009C2E0000}"/>
    <cellStyle name="20% - Accent6 58 8 3" xfId="35451" xr:uid="{00000000-0005-0000-0000-00009D2E0000}"/>
    <cellStyle name="20% - Accent6 58 9" xfId="5283" xr:uid="{00000000-0005-0000-0000-00009E2E0000}"/>
    <cellStyle name="20% - Accent6 58 9 2" xfId="17125" xr:uid="{00000000-0005-0000-0000-00009F2E0000}"/>
    <cellStyle name="20% - Accent6 58 9 3" xfId="27578" xr:uid="{00000000-0005-0000-0000-0000A02E0000}"/>
    <cellStyle name="20% - Accent6 59" xfId="1075" xr:uid="{00000000-0005-0000-0000-0000A12E0000}"/>
    <cellStyle name="20% - Accent6 59 2" xfId="6046" xr:uid="{00000000-0005-0000-0000-0000A22E0000}"/>
    <cellStyle name="20% - Accent6 59 2 2" xfId="11472" xr:uid="{00000000-0005-0000-0000-0000A32E0000}"/>
    <cellStyle name="20% - Accent6 59 2 2 2" xfId="23209" xr:uid="{00000000-0005-0000-0000-0000A42E0000}"/>
    <cellStyle name="20% - Accent6 59 2 2 3" xfId="33662" xr:uid="{00000000-0005-0000-0000-0000A52E0000}"/>
    <cellStyle name="20% - Accent6 59 2 3" xfId="9012" xr:uid="{00000000-0005-0000-0000-0000A62E0000}"/>
    <cellStyle name="20% - Accent6 59 2 3 2" xfId="20750" xr:uid="{00000000-0005-0000-0000-0000A72E0000}"/>
    <cellStyle name="20% - Accent6 59 2 3 3" xfId="31203" xr:uid="{00000000-0005-0000-0000-0000A82E0000}"/>
    <cellStyle name="20% - Accent6 59 2 4" xfId="17793" xr:uid="{00000000-0005-0000-0000-0000A92E0000}"/>
    <cellStyle name="20% - Accent6 59 2 5" xfId="28246" xr:uid="{00000000-0005-0000-0000-0000AA2E0000}"/>
    <cellStyle name="20% - Accent6 59 3" xfId="10093" xr:uid="{00000000-0005-0000-0000-0000AB2E0000}"/>
    <cellStyle name="20% - Accent6 59 3 2" xfId="21830" xr:uid="{00000000-0005-0000-0000-0000AC2E0000}"/>
    <cellStyle name="20% - Accent6 59 3 3" xfId="32283" xr:uid="{00000000-0005-0000-0000-0000AD2E0000}"/>
    <cellStyle name="20% - Accent6 59 4" xfId="7686" xr:uid="{00000000-0005-0000-0000-0000AE2E0000}"/>
    <cellStyle name="20% - Accent6 59 4 2" xfId="19425" xr:uid="{00000000-0005-0000-0000-0000AF2E0000}"/>
    <cellStyle name="20% - Accent6 59 4 3" xfId="29878" xr:uid="{00000000-0005-0000-0000-0000B02E0000}"/>
    <cellStyle name="20% - Accent6 59 5" xfId="12661" xr:uid="{00000000-0005-0000-0000-0000B12E0000}"/>
    <cellStyle name="20% - Accent6 59 5 2" xfId="23849" xr:uid="{00000000-0005-0000-0000-0000B22E0000}"/>
    <cellStyle name="20% - Accent6 59 5 3" xfId="34302" xr:uid="{00000000-0005-0000-0000-0000B32E0000}"/>
    <cellStyle name="20% - Accent6 59 6" xfId="12096" xr:uid="{00000000-0005-0000-0000-0000B42E0000}"/>
    <cellStyle name="20% - Accent6 59 7" xfId="13289" xr:uid="{00000000-0005-0000-0000-0000B52E0000}"/>
    <cellStyle name="20% - Accent6 59 7 2" xfId="24424" xr:uid="{00000000-0005-0000-0000-0000B62E0000}"/>
    <cellStyle name="20% - Accent6 59 7 3" xfId="34877" xr:uid="{00000000-0005-0000-0000-0000B72E0000}"/>
    <cellStyle name="20% - Accent6 59 8" xfId="13923" xr:uid="{00000000-0005-0000-0000-0000B82E0000}"/>
    <cellStyle name="20% - Accent6 59 8 2" xfId="25007" xr:uid="{00000000-0005-0000-0000-0000B92E0000}"/>
    <cellStyle name="20% - Accent6 59 8 3" xfId="35460" xr:uid="{00000000-0005-0000-0000-0000BA2E0000}"/>
    <cellStyle name="20% - Accent6 59 9" xfId="5292" xr:uid="{00000000-0005-0000-0000-0000BB2E0000}"/>
    <cellStyle name="20% - Accent6 59 9 2" xfId="17134" xr:uid="{00000000-0005-0000-0000-0000BC2E0000}"/>
    <cellStyle name="20% - Accent6 59 9 3" xfId="27587" xr:uid="{00000000-0005-0000-0000-0000BD2E0000}"/>
    <cellStyle name="20% - Accent6 6" xfId="623" xr:uid="{00000000-0005-0000-0000-0000BE2E0000}"/>
    <cellStyle name="20% - Accent6 6 2" xfId="3181" xr:uid="{00000000-0005-0000-0000-0000BF2E0000}"/>
    <cellStyle name="20% - Accent6 6 2 2" xfId="10761" xr:uid="{00000000-0005-0000-0000-0000C02E0000}"/>
    <cellStyle name="20% - Accent6 6 2 2 2" xfId="22498" xr:uid="{00000000-0005-0000-0000-0000C12E0000}"/>
    <cellStyle name="20% - Accent6 6 2 2 3" xfId="32951" xr:uid="{00000000-0005-0000-0000-0000C22E0000}"/>
    <cellStyle name="20% - Accent6 6 2 3" xfId="6939" xr:uid="{00000000-0005-0000-0000-0000C32E0000}"/>
    <cellStyle name="20% - Accent6 6 2 3 2" xfId="18678" xr:uid="{00000000-0005-0000-0000-0000C42E0000}"/>
    <cellStyle name="20% - Accent6 6 2 3 3" xfId="29131" xr:uid="{00000000-0005-0000-0000-0000C52E0000}"/>
    <cellStyle name="20% - Accent6 6 2 4" xfId="16148" xr:uid="{00000000-0005-0000-0000-0000C62E0000}"/>
    <cellStyle name="20% - Accent6 6 2 5" xfId="26601" xr:uid="{00000000-0005-0000-0000-0000C72E0000}"/>
    <cellStyle name="20% - Accent6 6 3" xfId="5767" xr:uid="{00000000-0005-0000-0000-0000C82E0000}"/>
    <cellStyle name="20% - Accent6 6 3 2" xfId="10617" xr:uid="{00000000-0005-0000-0000-0000C92E0000}"/>
    <cellStyle name="20% - Accent6 6 3 2 2" xfId="22354" xr:uid="{00000000-0005-0000-0000-0000CA2E0000}"/>
    <cellStyle name="20% - Accent6 6 3 2 3" xfId="32807" xr:uid="{00000000-0005-0000-0000-0000CB2E0000}"/>
    <cellStyle name="20% - Accent6 6 3 3" xfId="8211" xr:uid="{00000000-0005-0000-0000-0000CC2E0000}"/>
    <cellStyle name="20% - Accent6 6 3 3 2" xfId="19949" xr:uid="{00000000-0005-0000-0000-0000CD2E0000}"/>
    <cellStyle name="20% - Accent6 6 3 3 3" xfId="30402" xr:uid="{00000000-0005-0000-0000-0000CE2E0000}"/>
    <cellStyle name="20% - Accent6 6 3 4" xfId="17559" xr:uid="{00000000-0005-0000-0000-0000CF2E0000}"/>
    <cellStyle name="20% - Accent6 6 3 5" xfId="28012" xr:uid="{00000000-0005-0000-0000-0000D02E0000}"/>
    <cellStyle name="20% - Accent6 6 4" xfId="9352" xr:uid="{00000000-0005-0000-0000-0000D12E0000}"/>
    <cellStyle name="20% - Accent6 6 4 2" xfId="21089" xr:uid="{00000000-0005-0000-0000-0000D22E0000}"/>
    <cellStyle name="20% - Accent6 6 4 3" xfId="31542" xr:uid="{00000000-0005-0000-0000-0000D32E0000}"/>
    <cellStyle name="20% - Accent6 6 5" xfId="6786" xr:uid="{00000000-0005-0000-0000-0000D42E0000}"/>
    <cellStyle name="20% - Accent6 6 5 2" xfId="18525" xr:uid="{00000000-0005-0000-0000-0000D52E0000}"/>
    <cellStyle name="20% - Accent6 6 5 3" xfId="28978" xr:uid="{00000000-0005-0000-0000-0000D62E0000}"/>
    <cellStyle name="20% - Accent6 6 6" xfId="15182" xr:uid="{00000000-0005-0000-0000-0000D72E0000}"/>
    <cellStyle name="20% - Accent6 6 7" xfId="25635" xr:uid="{00000000-0005-0000-0000-0000D82E0000}"/>
    <cellStyle name="20% - Accent6 60" xfId="1076" xr:uid="{00000000-0005-0000-0000-0000D92E0000}"/>
    <cellStyle name="20% - Accent6 60 2" xfId="6082" xr:uid="{00000000-0005-0000-0000-0000DA2E0000}"/>
    <cellStyle name="20% - Accent6 60 2 2" xfId="11510" xr:uid="{00000000-0005-0000-0000-0000DB2E0000}"/>
    <cellStyle name="20% - Accent6 60 2 2 2" xfId="23247" xr:uid="{00000000-0005-0000-0000-0000DC2E0000}"/>
    <cellStyle name="20% - Accent6 60 2 2 3" xfId="33700" xr:uid="{00000000-0005-0000-0000-0000DD2E0000}"/>
    <cellStyle name="20% - Accent6 60 2 3" xfId="9050" xr:uid="{00000000-0005-0000-0000-0000DE2E0000}"/>
    <cellStyle name="20% - Accent6 60 2 3 2" xfId="20788" xr:uid="{00000000-0005-0000-0000-0000DF2E0000}"/>
    <cellStyle name="20% - Accent6 60 2 3 3" xfId="31241" xr:uid="{00000000-0005-0000-0000-0000E02E0000}"/>
    <cellStyle name="20% - Accent6 60 2 4" xfId="17829" xr:uid="{00000000-0005-0000-0000-0000E12E0000}"/>
    <cellStyle name="20% - Accent6 60 2 5" xfId="28282" xr:uid="{00000000-0005-0000-0000-0000E22E0000}"/>
    <cellStyle name="20% - Accent6 60 3" xfId="10131" xr:uid="{00000000-0005-0000-0000-0000E32E0000}"/>
    <cellStyle name="20% - Accent6 60 3 2" xfId="21868" xr:uid="{00000000-0005-0000-0000-0000E42E0000}"/>
    <cellStyle name="20% - Accent6 60 3 3" xfId="32321" xr:uid="{00000000-0005-0000-0000-0000E52E0000}"/>
    <cellStyle name="20% - Accent6 60 4" xfId="7724" xr:uid="{00000000-0005-0000-0000-0000E62E0000}"/>
    <cellStyle name="20% - Accent6 60 4 2" xfId="19463" xr:uid="{00000000-0005-0000-0000-0000E72E0000}"/>
    <cellStyle name="20% - Accent6 60 4 3" xfId="29916" xr:uid="{00000000-0005-0000-0000-0000E82E0000}"/>
    <cellStyle name="20% - Accent6 60 5" xfId="12697" xr:uid="{00000000-0005-0000-0000-0000E92E0000}"/>
    <cellStyle name="20% - Accent6 60 5 2" xfId="23885" xr:uid="{00000000-0005-0000-0000-0000EA2E0000}"/>
    <cellStyle name="20% - Accent6 60 5 3" xfId="34338" xr:uid="{00000000-0005-0000-0000-0000EB2E0000}"/>
    <cellStyle name="20% - Accent6 60 6" xfId="12097" xr:uid="{00000000-0005-0000-0000-0000EC2E0000}"/>
    <cellStyle name="20% - Accent6 60 7" xfId="13325" xr:uid="{00000000-0005-0000-0000-0000ED2E0000}"/>
    <cellStyle name="20% - Accent6 60 7 2" xfId="24460" xr:uid="{00000000-0005-0000-0000-0000EE2E0000}"/>
    <cellStyle name="20% - Accent6 60 7 3" xfId="34913" xr:uid="{00000000-0005-0000-0000-0000EF2E0000}"/>
    <cellStyle name="20% - Accent6 60 8" xfId="13959" xr:uid="{00000000-0005-0000-0000-0000F02E0000}"/>
    <cellStyle name="20% - Accent6 60 8 2" xfId="25043" xr:uid="{00000000-0005-0000-0000-0000F12E0000}"/>
    <cellStyle name="20% - Accent6 60 8 3" xfId="35496" xr:uid="{00000000-0005-0000-0000-0000F22E0000}"/>
    <cellStyle name="20% - Accent6 60 9" xfId="5328" xr:uid="{00000000-0005-0000-0000-0000F32E0000}"/>
    <cellStyle name="20% - Accent6 60 9 2" xfId="17170" xr:uid="{00000000-0005-0000-0000-0000F42E0000}"/>
    <cellStyle name="20% - Accent6 60 9 3" xfId="27623" xr:uid="{00000000-0005-0000-0000-0000F52E0000}"/>
    <cellStyle name="20% - Accent6 61" xfId="1077" xr:uid="{00000000-0005-0000-0000-0000F62E0000}"/>
    <cellStyle name="20% - Accent6 61 2" xfId="6096" xr:uid="{00000000-0005-0000-0000-0000F72E0000}"/>
    <cellStyle name="20% - Accent6 61 2 2" xfId="11524" xr:uid="{00000000-0005-0000-0000-0000F82E0000}"/>
    <cellStyle name="20% - Accent6 61 2 2 2" xfId="23261" xr:uid="{00000000-0005-0000-0000-0000F92E0000}"/>
    <cellStyle name="20% - Accent6 61 2 2 3" xfId="33714" xr:uid="{00000000-0005-0000-0000-0000FA2E0000}"/>
    <cellStyle name="20% - Accent6 61 2 3" xfId="9064" xr:uid="{00000000-0005-0000-0000-0000FB2E0000}"/>
    <cellStyle name="20% - Accent6 61 2 3 2" xfId="20802" xr:uid="{00000000-0005-0000-0000-0000FC2E0000}"/>
    <cellStyle name="20% - Accent6 61 2 3 3" xfId="31255" xr:uid="{00000000-0005-0000-0000-0000FD2E0000}"/>
    <cellStyle name="20% - Accent6 61 2 4" xfId="17843" xr:uid="{00000000-0005-0000-0000-0000FE2E0000}"/>
    <cellStyle name="20% - Accent6 61 2 5" xfId="28296" xr:uid="{00000000-0005-0000-0000-0000FF2E0000}"/>
    <cellStyle name="20% - Accent6 61 3" xfId="10145" xr:uid="{00000000-0005-0000-0000-0000002F0000}"/>
    <cellStyle name="20% - Accent6 61 3 2" xfId="21882" xr:uid="{00000000-0005-0000-0000-0000012F0000}"/>
    <cellStyle name="20% - Accent6 61 3 3" xfId="32335" xr:uid="{00000000-0005-0000-0000-0000022F0000}"/>
    <cellStyle name="20% - Accent6 61 4" xfId="7738" xr:uid="{00000000-0005-0000-0000-0000032F0000}"/>
    <cellStyle name="20% - Accent6 61 4 2" xfId="19477" xr:uid="{00000000-0005-0000-0000-0000042F0000}"/>
    <cellStyle name="20% - Accent6 61 4 3" xfId="29930" xr:uid="{00000000-0005-0000-0000-0000052F0000}"/>
    <cellStyle name="20% - Accent6 61 5" xfId="12711" xr:uid="{00000000-0005-0000-0000-0000062F0000}"/>
    <cellStyle name="20% - Accent6 61 5 2" xfId="23899" xr:uid="{00000000-0005-0000-0000-0000072F0000}"/>
    <cellStyle name="20% - Accent6 61 5 3" xfId="34352" xr:uid="{00000000-0005-0000-0000-0000082F0000}"/>
    <cellStyle name="20% - Accent6 61 6" xfId="12098" xr:uid="{00000000-0005-0000-0000-0000092F0000}"/>
    <cellStyle name="20% - Accent6 61 7" xfId="13339" xr:uid="{00000000-0005-0000-0000-00000A2F0000}"/>
    <cellStyle name="20% - Accent6 61 7 2" xfId="24474" xr:uid="{00000000-0005-0000-0000-00000B2F0000}"/>
    <cellStyle name="20% - Accent6 61 7 3" xfId="34927" xr:uid="{00000000-0005-0000-0000-00000C2F0000}"/>
    <cellStyle name="20% - Accent6 61 8" xfId="13973" xr:uid="{00000000-0005-0000-0000-00000D2F0000}"/>
    <cellStyle name="20% - Accent6 61 8 2" xfId="25057" xr:uid="{00000000-0005-0000-0000-00000E2F0000}"/>
    <cellStyle name="20% - Accent6 61 8 3" xfId="35510" xr:uid="{00000000-0005-0000-0000-00000F2F0000}"/>
    <cellStyle name="20% - Accent6 61 9" xfId="5342" xr:uid="{00000000-0005-0000-0000-0000102F0000}"/>
    <cellStyle name="20% - Accent6 61 9 2" xfId="17184" xr:uid="{00000000-0005-0000-0000-0000112F0000}"/>
    <cellStyle name="20% - Accent6 61 9 3" xfId="27637" xr:uid="{00000000-0005-0000-0000-0000122F0000}"/>
    <cellStyle name="20% - Accent6 62" xfId="1078" xr:uid="{00000000-0005-0000-0000-0000132F0000}"/>
    <cellStyle name="20% - Accent6 62 2" xfId="6107" xr:uid="{00000000-0005-0000-0000-0000142F0000}"/>
    <cellStyle name="20% - Accent6 62 2 2" xfId="11538" xr:uid="{00000000-0005-0000-0000-0000152F0000}"/>
    <cellStyle name="20% - Accent6 62 2 2 2" xfId="23275" xr:uid="{00000000-0005-0000-0000-0000162F0000}"/>
    <cellStyle name="20% - Accent6 62 2 2 3" xfId="33728" xr:uid="{00000000-0005-0000-0000-0000172F0000}"/>
    <cellStyle name="20% - Accent6 62 2 3" xfId="9078" xr:uid="{00000000-0005-0000-0000-0000182F0000}"/>
    <cellStyle name="20% - Accent6 62 2 3 2" xfId="20816" xr:uid="{00000000-0005-0000-0000-0000192F0000}"/>
    <cellStyle name="20% - Accent6 62 2 3 3" xfId="31269" xr:uid="{00000000-0005-0000-0000-00001A2F0000}"/>
    <cellStyle name="20% - Accent6 62 2 4" xfId="17854" xr:uid="{00000000-0005-0000-0000-00001B2F0000}"/>
    <cellStyle name="20% - Accent6 62 2 5" xfId="28307" xr:uid="{00000000-0005-0000-0000-00001C2F0000}"/>
    <cellStyle name="20% - Accent6 62 3" xfId="10158" xr:uid="{00000000-0005-0000-0000-00001D2F0000}"/>
    <cellStyle name="20% - Accent6 62 3 2" xfId="21895" xr:uid="{00000000-0005-0000-0000-00001E2F0000}"/>
    <cellStyle name="20% - Accent6 62 3 3" xfId="32348" xr:uid="{00000000-0005-0000-0000-00001F2F0000}"/>
    <cellStyle name="20% - Accent6 62 4" xfId="7751" xr:uid="{00000000-0005-0000-0000-0000202F0000}"/>
    <cellStyle name="20% - Accent6 62 4 2" xfId="19490" xr:uid="{00000000-0005-0000-0000-0000212F0000}"/>
    <cellStyle name="20% - Accent6 62 4 3" xfId="29943" xr:uid="{00000000-0005-0000-0000-0000222F0000}"/>
    <cellStyle name="20% - Accent6 62 5" xfId="12721" xr:uid="{00000000-0005-0000-0000-0000232F0000}"/>
    <cellStyle name="20% - Accent6 62 5 2" xfId="23909" xr:uid="{00000000-0005-0000-0000-0000242F0000}"/>
    <cellStyle name="20% - Accent6 62 5 3" xfId="34362" xr:uid="{00000000-0005-0000-0000-0000252F0000}"/>
    <cellStyle name="20% - Accent6 62 6" xfId="12099" xr:uid="{00000000-0005-0000-0000-0000262F0000}"/>
    <cellStyle name="20% - Accent6 62 7" xfId="13349" xr:uid="{00000000-0005-0000-0000-0000272F0000}"/>
    <cellStyle name="20% - Accent6 62 7 2" xfId="24484" xr:uid="{00000000-0005-0000-0000-0000282F0000}"/>
    <cellStyle name="20% - Accent6 62 7 3" xfId="34937" xr:uid="{00000000-0005-0000-0000-0000292F0000}"/>
    <cellStyle name="20% - Accent6 62 8" xfId="13983" xr:uid="{00000000-0005-0000-0000-00002A2F0000}"/>
    <cellStyle name="20% - Accent6 62 8 2" xfId="25067" xr:uid="{00000000-0005-0000-0000-00002B2F0000}"/>
    <cellStyle name="20% - Accent6 62 8 3" xfId="35520" xr:uid="{00000000-0005-0000-0000-00002C2F0000}"/>
    <cellStyle name="20% - Accent6 62 9" xfId="5352" xr:uid="{00000000-0005-0000-0000-00002D2F0000}"/>
    <cellStyle name="20% - Accent6 62 9 2" xfId="17194" xr:uid="{00000000-0005-0000-0000-00002E2F0000}"/>
    <cellStyle name="20% - Accent6 62 9 3" xfId="27647" xr:uid="{00000000-0005-0000-0000-00002F2F0000}"/>
    <cellStyle name="20% - Accent6 63" xfId="1079" xr:uid="{00000000-0005-0000-0000-0000302F0000}"/>
    <cellStyle name="20% - Accent6 63 2" xfId="3133" xr:uid="{00000000-0005-0000-0000-0000312F0000}"/>
    <cellStyle name="20% - Accent6 63 2 2" xfId="11552" xr:uid="{00000000-0005-0000-0000-0000322F0000}"/>
    <cellStyle name="20% - Accent6 63 2 2 2" xfId="23289" xr:uid="{00000000-0005-0000-0000-0000332F0000}"/>
    <cellStyle name="20% - Accent6 63 2 2 3" xfId="33742" xr:uid="{00000000-0005-0000-0000-0000342F0000}"/>
    <cellStyle name="20% - Accent6 63 2 3" xfId="9092" xr:uid="{00000000-0005-0000-0000-0000352F0000}"/>
    <cellStyle name="20% - Accent6 63 2 3 2" xfId="20830" xr:uid="{00000000-0005-0000-0000-0000362F0000}"/>
    <cellStyle name="20% - Accent6 63 2 3 3" xfId="31283" xr:uid="{00000000-0005-0000-0000-0000372F0000}"/>
    <cellStyle name="20% - Accent6 63 2 4" xfId="16101" xr:uid="{00000000-0005-0000-0000-0000382F0000}"/>
    <cellStyle name="20% - Accent6 63 2 5" xfId="26554" xr:uid="{00000000-0005-0000-0000-0000392F0000}"/>
    <cellStyle name="20% - Accent6 63 3" xfId="10171" xr:uid="{00000000-0005-0000-0000-00003A2F0000}"/>
    <cellStyle name="20% - Accent6 63 3 2" xfId="21908" xr:uid="{00000000-0005-0000-0000-00003B2F0000}"/>
    <cellStyle name="20% - Accent6 63 3 3" xfId="32361" xr:uid="{00000000-0005-0000-0000-00003C2F0000}"/>
    <cellStyle name="20% - Accent6 63 4" xfId="7764" xr:uid="{00000000-0005-0000-0000-00003D2F0000}"/>
    <cellStyle name="20% - Accent6 63 4 2" xfId="19503" xr:uid="{00000000-0005-0000-0000-00003E2F0000}"/>
    <cellStyle name="20% - Accent6 63 4 3" xfId="29956" xr:uid="{00000000-0005-0000-0000-00003F2F0000}"/>
    <cellStyle name="20% - Accent6 63 5" xfId="15545" xr:uid="{00000000-0005-0000-0000-0000402F0000}"/>
    <cellStyle name="20% - Accent6 63 6" xfId="25998" xr:uid="{00000000-0005-0000-0000-0000412F0000}"/>
    <cellStyle name="20% - Accent6 64" xfId="1080" xr:uid="{00000000-0005-0000-0000-0000422F0000}"/>
    <cellStyle name="20% - Accent6 64 2" xfId="6127" xr:uid="{00000000-0005-0000-0000-0000432F0000}"/>
    <cellStyle name="20% - Accent6 64 2 2" xfId="11565" xr:uid="{00000000-0005-0000-0000-0000442F0000}"/>
    <cellStyle name="20% - Accent6 64 2 2 2" xfId="23302" xr:uid="{00000000-0005-0000-0000-0000452F0000}"/>
    <cellStyle name="20% - Accent6 64 2 2 3" xfId="33755" xr:uid="{00000000-0005-0000-0000-0000462F0000}"/>
    <cellStyle name="20% - Accent6 64 2 3" xfId="9105" xr:uid="{00000000-0005-0000-0000-0000472F0000}"/>
    <cellStyle name="20% - Accent6 64 2 3 2" xfId="20843" xr:uid="{00000000-0005-0000-0000-0000482F0000}"/>
    <cellStyle name="20% - Accent6 64 2 3 3" xfId="31296" xr:uid="{00000000-0005-0000-0000-0000492F0000}"/>
    <cellStyle name="20% - Accent6 64 2 4" xfId="17874" xr:uid="{00000000-0005-0000-0000-00004A2F0000}"/>
    <cellStyle name="20% - Accent6 64 2 5" xfId="28327" xr:uid="{00000000-0005-0000-0000-00004B2F0000}"/>
    <cellStyle name="20% - Accent6 64 3" xfId="10184" xr:uid="{00000000-0005-0000-0000-00004C2F0000}"/>
    <cellStyle name="20% - Accent6 64 3 2" xfId="21921" xr:uid="{00000000-0005-0000-0000-00004D2F0000}"/>
    <cellStyle name="20% - Accent6 64 3 3" xfId="32374" xr:uid="{00000000-0005-0000-0000-00004E2F0000}"/>
    <cellStyle name="20% - Accent6 64 4" xfId="7777" xr:uid="{00000000-0005-0000-0000-00004F2F0000}"/>
    <cellStyle name="20% - Accent6 64 4 2" xfId="19516" xr:uid="{00000000-0005-0000-0000-0000502F0000}"/>
    <cellStyle name="20% - Accent6 64 4 3" xfId="29969" xr:uid="{00000000-0005-0000-0000-0000512F0000}"/>
    <cellStyle name="20% - Accent6 64 5" xfId="12740" xr:uid="{00000000-0005-0000-0000-0000522F0000}"/>
    <cellStyle name="20% - Accent6 64 5 2" xfId="23928" xr:uid="{00000000-0005-0000-0000-0000532F0000}"/>
    <cellStyle name="20% - Accent6 64 5 3" xfId="34381" xr:uid="{00000000-0005-0000-0000-0000542F0000}"/>
    <cellStyle name="20% - Accent6 64 6" xfId="12100" xr:uid="{00000000-0005-0000-0000-0000552F0000}"/>
    <cellStyle name="20% - Accent6 64 7" xfId="13368" xr:uid="{00000000-0005-0000-0000-0000562F0000}"/>
    <cellStyle name="20% - Accent6 64 7 2" xfId="24503" xr:uid="{00000000-0005-0000-0000-0000572F0000}"/>
    <cellStyle name="20% - Accent6 64 7 3" xfId="34956" xr:uid="{00000000-0005-0000-0000-0000582F0000}"/>
    <cellStyle name="20% - Accent6 64 8" xfId="14002" xr:uid="{00000000-0005-0000-0000-0000592F0000}"/>
    <cellStyle name="20% - Accent6 64 8 2" xfId="25086" xr:uid="{00000000-0005-0000-0000-00005A2F0000}"/>
    <cellStyle name="20% - Accent6 64 8 3" xfId="35539" xr:uid="{00000000-0005-0000-0000-00005B2F0000}"/>
    <cellStyle name="20% - Accent6 64 9" xfId="5371" xr:uid="{00000000-0005-0000-0000-00005C2F0000}"/>
    <cellStyle name="20% - Accent6 64 9 2" xfId="17213" xr:uid="{00000000-0005-0000-0000-00005D2F0000}"/>
    <cellStyle name="20% - Accent6 64 9 3" xfId="27666" xr:uid="{00000000-0005-0000-0000-00005E2F0000}"/>
    <cellStyle name="20% - Accent6 65" xfId="1081" xr:uid="{00000000-0005-0000-0000-00005F2F0000}"/>
    <cellStyle name="20% - Accent6 65 2" xfId="6140" xr:uid="{00000000-0005-0000-0000-0000602F0000}"/>
    <cellStyle name="20% - Accent6 65 2 2" xfId="11578" xr:uid="{00000000-0005-0000-0000-0000612F0000}"/>
    <cellStyle name="20% - Accent6 65 2 2 2" xfId="23315" xr:uid="{00000000-0005-0000-0000-0000622F0000}"/>
    <cellStyle name="20% - Accent6 65 2 2 3" xfId="33768" xr:uid="{00000000-0005-0000-0000-0000632F0000}"/>
    <cellStyle name="20% - Accent6 65 2 3" xfId="9118" xr:uid="{00000000-0005-0000-0000-0000642F0000}"/>
    <cellStyle name="20% - Accent6 65 2 3 2" xfId="20856" xr:uid="{00000000-0005-0000-0000-0000652F0000}"/>
    <cellStyle name="20% - Accent6 65 2 3 3" xfId="31309" xr:uid="{00000000-0005-0000-0000-0000662F0000}"/>
    <cellStyle name="20% - Accent6 65 2 4" xfId="17887" xr:uid="{00000000-0005-0000-0000-0000672F0000}"/>
    <cellStyle name="20% - Accent6 65 2 5" xfId="28340" xr:uid="{00000000-0005-0000-0000-0000682F0000}"/>
    <cellStyle name="20% - Accent6 65 3" xfId="10197" xr:uid="{00000000-0005-0000-0000-0000692F0000}"/>
    <cellStyle name="20% - Accent6 65 3 2" xfId="21934" xr:uid="{00000000-0005-0000-0000-00006A2F0000}"/>
    <cellStyle name="20% - Accent6 65 3 3" xfId="32387" xr:uid="{00000000-0005-0000-0000-00006B2F0000}"/>
    <cellStyle name="20% - Accent6 65 4" xfId="7790" xr:uid="{00000000-0005-0000-0000-00006C2F0000}"/>
    <cellStyle name="20% - Accent6 65 4 2" xfId="19529" xr:uid="{00000000-0005-0000-0000-00006D2F0000}"/>
    <cellStyle name="20% - Accent6 65 4 3" xfId="29982" xr:uid="{00000000-0005-0000-0000-00006E2F0000}"/>
    <cellStyle name="20% - Accent6 65 5" xfId="12753" xr:uid="{00000000-0005-0000-0000-00006F2F0000}"/>
    <cellStyle name="20% - Accent6 65 5 2" xfId="23941" xr:uid="{00000000-0005-0000-0000-0000702F0000}"/>
    <cellStyle name="20% - Accent6 65 5 3" xfId="34394" xr:uid="{00000000-0005-0000-0000-0000712F0000}"/>
    <cellStyle name="20% - Accent6 65 6" xfId="12101" xr:uid="{00000000-0005-0000-0000-0000722F0000}"/>
    <cellStyle name="20% - Accent6 65 7" xfId="13381" xr:uid="{00000000-0005-0000-0000-0000732F0000}"/>
    <cellStyle name="20% - Accent6 65 7 2" xfId="24516" xr:uid="{00000000-0005-0000-0000-0000742F0000}"/>
    <cellStyle name="20% - Accent6 65 7 3" xfId="34969" xr:uid="{00000000-0005-0000-0000-0000752F0000}"/>
    <cellStyle name="20% - Accent6 65 8" xfId="14015" xr:uid="{00000000-0005-0000-0000-0000762F0000}"/>
    <cellStyle name="20% - Accent6 65 8 2" xfId="25099" xr:uid="{00000000-0005-0000-0000-0000772F0000}"/>
    <cellStyle name="20% - Accent6 65 8 3" xfId="35552" xr:uid="{00000000-0005-0000-0000-0000782F0000}"/>
    <cellStyle name="20% - Accent6 65 9" xfId="5384" xr:uid="{00000000-0005-0000-0000-0000792F0000}"/>
    <cellStyle name="20% - Accent6 65 9 2" xfId="17226" xr:uid="{00000000-0005-0000-0000-00007A2F0000}"/>
    <cellStyle name="20% - Accent6 65 9 3" xfId="27679" xr:uid="{00000000-0005-0000-0000-00007B2F0000}"/>
    <cellStyle name="20% - Accent6 66" xfId="1082" xr:uid="{00000000-0005-0000-0000-00007C2F0000}"/>
    <cellStyle name="20% - Accent6 66 2" xfId="6153" xr:uid="{00000000-0005-0000-0000-00007D2F0000}"/>
    <cellStyle name="20% - Accent6 66 2 2" xfId="11591" xr:uid="{00000000-0005-0000-0000-00007E2F0000}"/>
    <cellStyle name="20% - Accent6 66 2 2 2" xfId="23328" xr:uid="{00000000-0005-0000-0000-00007F2F0000}"/>
    <cellStyle name="20% - Accent6 66 2 2 3" xfId="33781" xr:uid="{00000000-0005-0000-0000-0000802F0000}"/>
    <cellStyle name="20% - Accent6 66 2 3" xfId="9131" xr:uid="{00000000-0005-0000-0000-0000812F0000}"/>
    <cellStyle name="20% - Accent6 66 2 3 2" xfId="20869" xr:uid="{00000000-0005-0000-0000-0000822F0000}"/>
    <cellStyle name="20% - Accent6 66 2 3 3" xfId="31322" xr:uid="{00000000-0005-0000-0000-0000832F0000}"/>
    <cellStyle name="20% - Accent6 66 2 4" xfId="17900" xr:uid="{00000000-0005-0000-0000-0000842F0000}"/>
    <cellStyle name="20% - Accent6 66 2 5" xfId="28353" xr:uid="{00000000-0005-0000-0000-0000852F0000}"/>
    <cellStyle name="20% - Accent6 66 3" xfId="10210" xr:uid="{00000000-0005-0000-0000-0000862F0000}"/>
    <cellStyle name="20% - Accent6 66 3 2" xfId="21947" xr:uid="{00000000-0005-0000-0000-0000872F0000}"/>
    <cellStyle name="20% - Accent6 66 3 3" xfId="32400" xr:uid="{00000000-0005-0000-0000-0000882F0000}"/>
    <cellStyle name="20% - Accent6 66 4" xfId="7803" xr:uid="{00000000-0005-0000-0000-0000892F0000}"/>
    <cellStyle name="20% - Accent6 66 4 2" xfId="19542" xr:uid="{00000000-0005-0000-0000-00008A2F0000}"/>
    <cellStyle name="20% - Accent6 66 4 3" xfId="29995" xr:uid="{00000000-0005-0000-0000-00008B2F0000}"/>
    <cellStyle name="20% - Accent6 66 5" xfId="12766" xr:uid="{00000000-0005-0000-0000-00008C2F0000}"/>
    <cellStyle name="20% - Accent6 66 5 2" xfId="23954" xr:uid="{00000000-0005-0000-0000-00008D2F0000}"/>
    <cellStyle name="20% - Accent6 66 5 3" xfId="34407" xr:uid="{00000000-0005-0000-0000-00008E2F0000}"/>
    <cellStyle name="20% - Accent6 66 6" xfId="12102" xr:uid="{00000000-0005-0000-0000-00008F2F0000}"/>
    <cellStyle name="20% - Accent6 66 7" xfId="13394" xr:uid="{00000000-0005-0000-0000-0000902F0000}"/>
    <cellStyle name="20% - Accent6 66 7 2" xfId="24529" xr:uid="{00000000-0005-0000-0000-0000912F0000}"/>
    <cellStyle name="20% - Accent6 66 7 3" xfId="34982" xr:uid="{00000000-0005-0000-0000-0000922F0000}"/>
    <cellStyle name="20% - Accent6 66 8" xfId="14028" xr:uid="{00000000-0005-0000-0000-0000932F0000}"/>
    <cellStyle name="20% - Accent6 66 8 2" xfId="25112" xr:uid="{00000000-0005-0000-0000-0000942F0000}"/>
    <cellStyle name="20% - Accent6 66 8 3" xfId="35565" xr:uid="{00000000-0005-0000-0000-0000952F0000}"/>
    <cellStyle name="20% - Accent6 66 9" xfId="5397" xr:uid="{00000000-0005-0000-0000-0000962F0000}"/>
    <cellStyle name="20% - Accent6 66 9 2" xfId="17239" xr:uid="{00000000-0005-0000-0000-0000972F0000}"/>
    <cellStyle name="20% - Accent6 66 9 3" xfId="27692" xr:uid="{00000000-0005-0000-0000-0000982F0000}"/>
    <cellStyle name="20% - Accent6 67" xfId="1083" xr:uid="{00000000-0005-0000-0000-0000992F0000}"/>
    <cellStyle name="20% - Accent6 67 2" xfId="6166" xr:uid="{00000000-0005-0000-0000-00009A2F0000}"/>
    <cellStyle name="20% - Accent6 67 2 2" xfId="11604" xr:uid="{00000000-0005-0000-0000-00009B2F0000}"/>
    <cellStyle name="20% - Accent6 67 2 2 2" xfId="23341" xr:uid="{00000000-0005-0000-0000-00009C2F0000}"/>
    <cellStyle name="20% - Accent6 67 2 2 3" xfId="33794" xr:uid="{00000000-0005-0000-0000-00009D2F0000}"/>
    <cellStyle name="20% - Accent6 67 2 3" xfId="9144" xr:uid="{00000000-0005-0000-0000-00009E2F0000}"/>
    <cellStyle name="20% - Accent6 67 2 3 2" xfId="20882" xr:uid="{00000000-0005-0000-0000-00009F2F0000}"/>
    <cellStyle name="20% - Accent6 67 2 3 3" xfId="31335" xr:uid="{00000000-0005-0000-0000-0000A02F0000}"/>
    <cellStyle name="20% - Accent6 67 2 4" xfId="17913" xr:uid="{00000000-0005-0000-0000-0000A12F0000}"/>
    <cellStyle name="20% - Accent6 67 2 5" xfId="28366" xr:uid="{00000000-0005-0000-0000-0000A22F0000}"/>
    <cellStyle name="20% - Accent6 67 3" xfId="10223" xr:uid="{00000000-0005-0000-0000-0000A32F0000}"/>
    <cellStyle name="20% - Accent6 67 3 2" xfId="21960" xr:uid="{00000000-0005-0000-0000-0000A42F0000}"/>
    <cellStyle name="20% - Accent6 67 3 3" xfId="32413" xr:uid="{00000000-0005-0000-0000-0000A52F0000}"/>
    <cellStyle name="20% - Accent6 67 4" xfId="7816" xr:uid="{00000000-0005-0000-0000-0000A62F0000}"/>
    <cellStyle name="20% - Accent6 67 4 2" xfId="19555" xr:uid="{00000000-0005-0000-0000-0000A72F0000}"/>
    <cellStyle name="20% - Accent6 67 4 3" xfId="30008" xr:uid="{00000000-0005-0000-0000-0000A82F0000}"/>
    <cellStyle name="20% - Accent6 67 5" xfId="12779" xr:uid="{00000000-0005-0000-0000-0000A92F0000}"/>
    <cellStyle name="20% - Accent6 67 5 2" xfId="23967" xr:uid="{00000000-0005-0000-0000-0000AA2F0000}"/>
    <cellStyle name="20% - Accent6 67 5 3" xfId="34420" xr:uid="{00000000-0005-0000-0000-0000AB2F0000}"/>
    <cellStyle name="20% - Accent6 67 6" xfId="12103" xr:uid="{00000000-0005-0000-0000-0000AC2F0000}"/>
    <cellStyle name="20% - Accent6 67 7" xfId="13407" xr:uid="{00000000-0005-0000-0000-0000AD2F0000}"/>
    <cellStyle name="20% - Accent6 67 7 2" xfId="24542" xr:uid="{00000000-0005-0000-0000-0000AE2F0000}"/>
    <cellStyle name="20% - Accent6 67 7 3" xfId="34995" xr:uid="{00000000-0005-0000-0000-0000AF2F0000}"/>
    <cellStyle name="20% - Accent6 67 8" xfId="14041" xr:uid="{00000000-0005-0000-0000-0000B02F0000}"/>
    <cellStyle name="20% - Accent6 67 8 2" xfId="25125" xr:uid="{00000000-0005-0000-0000-0000B12F0000}"/>
    <cellStyle name="20% - Accent6 67 8 3" xfId="35578" xr:uid="{00000000-0005-0000-0000-0000B22F0000}"/>
    <cellStyle name="20% - Accent6 67 9" xfId="5410" xr:uid="{00000000-0005-0000-0000-0000B32F0000}"/>
    <cellStyle name="20% - Accent6 67 9 2" xfId="17252" xr:uid="{00000000-0005-0000-0000-0000B42F0000}"/>
    <cellStyle name="20% - Accent6 67 9 3" xfId="27705" xr:uid="{00000000-0005-0000-0000-0000B52F0000}"/>
    <cellStyle name="20% - Accent6 68" xfId="1084" xr:uid="{00000000-0005-0000-0000-0000B62F0000}"/>
    <cellStyle name="20% - Accent6 68 2" xfId="6179" xr:uid="{00000000-0005-0000-0000-0000B72F0000}"/>
    <cellStyle name="20% - Accent6 68 2 2" xfId="11617" xr:uid="{00000000-0005-0000-0000-0000B82F0000}"/>
    <cellStyle name="20% - Accent6 68 2 2 2" xfId="23354" xr:uid="{00000000-0005-0000-0000-0000B92F0000}"/>
    <cellStyle name="20% - Accent6 68 2 2 3" xfId="33807" xr:uid="{00000000-0005-0000-0000-0000BA2F0000}"/>
    <cellStyle name="20% - Accent6 68 2 3" xfId="9157" xr:uid="{00000000-0005-0000-0000-0000BB2F0000}"/>
    <cellStyle name="20% - Accent6 68 2 3 2" xfId="20895" xr:uid="{00000000-0005-0000-0000-0000BC2F0000}"/>
    <cellStyle name="20% - Accent6 68 2 3 3" xfId="31348" xr:uid="{00000000-0005-0000-0000-0000BD2F0000}"/>
    <cellStyle name="20% - Accent6 68 2 4" xfId="17926" xr:uid="{00000000-0005-0000-0000-0000BE2F0000}"/>
    <cellStyle name="20% - Accent6 68 2 5" xfId="28379" xr:uid="{00000000-0005-0000-0000-0000BF2F0000}"/>
    <cellStyle name="20% - Accent6 68 3" xfId="10236" xr:uid="{00000000-0005-0000-0000-0000C02F0000}"/>
    <cellStyle name="20% - Accent6 68 3 2" xfId="21973" xr:uid="{00000000-0005-0000-0000-0000C12F0000}"/>
    <cellStyle name="20% - Accent6 68 3 3" xfId="32426" xr:uid="{00000000-0005-0000-0000-0000C22F0000}"/>
    <cellStyle name="20% - Accent6 68 4" xfId="7829" xr:uid="{00000000-0005-0000-0000-0000C32F0000}"/>
    <cellStyle name="20% - Accent6 68 4 2" xfId="19568" xr:uid="{00000000-0005-0000-0000-0000C42F0000}"/>
    <cellStyle name="20% - Accent6 68 4 3" xfId="30021" xr:uid="{00000000-0005-0000-0000-0000C52F0000}"/>
    <cellStyle name="20% - Accent6 68 5" xfId="12792" xr:uid="{00000000-0005-0000-0000-0000C62F0000}"/>
    <cellStyle name="20% - Accent6 68 5 2" xfId="23980" xr:uid="{00000000-0005-0000-0000-0000C72F0000}"/>
    <cellStyle name="20% - Accent6 68 5 3" xfId="34433" xr:uid="{00000000-0005-0000-0000-0000C82F0000}"/>
    <cellStyle name="20% - Accent6 68 6" xfId="12104" xr:uid="{00000000-0005-0000-0000-0000C92F0000}"/>
    <cellStyle name="20% - Accent6 68 7" xfId="13420" xr:uid="{00000000-0005-0000-0000-0000CA2F0000}"/>
    <cellStyle name="20% - Accent6 68 7 2" xfId="24555" xr:uid="{00000000-0005-0000-0000-0000CB2F0000}"/>
    <cellStyle name="20% - Accent6 68 7 3" xfId="35008" xr:uid="{00000000-0005-0000-0000-0000CC2F0000}"/>
    <cellStyle name="20% - Accent6 68 8" xfId="14054" xr:uid="{00000000-0005-0000-0000-0000CD2F0000}"/>
    <cellStyle name="20% - Accent6 68 8 2" xfId="25138" xr:uid="{00000000-0005-0000-0000-0000CE2F0000}"/>
    <cellStyle name="20% - Accent6 68 8 3" xfId="35591" xr:uid="{00000000-0005-0000-0000-0000CF2F0000}"/>
    <cellStyle name="20% - Accent6 68 9" xfId="5423" xr:uid="{00000000-0005-0000-0000-0000D02F0000}"/>
    <cellStyle name="20% - Accent6 68 9 2" xfId="17265" xr:uid="{00000000-0005-0000-0000-0000D12F0000}"/>
    <cellStyle name="20% - Accent6 68 9 3" xfId="27718" xr:uid="{00000000-0005-0000-0000-0000D22F0000}"/>
    <cellStyle name="20% - Accent6 69" xfId="1085" xr:uid="{00000000-0005-0000-0000-0000D32F0000}"/>
    <cellStyle name="20% - Accent6 69 2" xfId="6191" xr:uid="{00000000-0005-0000-0000-0000D42F0000}"/>
    <cellStyle name="20% - Accent6 69 2 2" xfId="11629" xr:uid="{00000000-0005-0000-0000-0000D52F0000}"/>
    <cellStyle name="20% - Accent6 69 2 2 2" xfId="23366" xr:uid="{00000000-0005-0000-0000-0000D62F0000}"/>
    <cellStyle name="20% - Accent6 69 2 2 3" xfId="33819" xr:uid="{00000000-0005-0000-0000-0000D72F0000}"/>
    <cellStyle name="20% - Accent6 69 2 3" xfId="9169" xr:uid="{00000000-0005-0000-0000-0000D82F0000}"/>
    <cellStyle name="20% - Accent6 69 2 3 2" xfId="20907" xr:uid="{00000000-0005-0000-0000-0000D92F0000}"/>
    <cellStyle name="20% - Accent6 69 2 3 3" xfId="31360" xr:uid="{00000000-0005-0000-0000-0000DA2F0000}"/>
    <cellStyle name="20% - Accent6 69 2 4" xfId="17938" xr:uid="{00000000-0005-0000-0000-0000DB2F0000}"/>
    <cellStyle name="20% - Accent6 69 2 5" xfId="28391" xr:uid="{00000000-0005-0000-0000-0000DC2F0000}"/>
    <cellStyle name="20% - Accent6 69 3" xfId="10248" xr:uid="{00000000-0005-0000-0000-0000DD2F0000}"/>
    <cellStyle name="20% - Accent6 69 3 2" xfId="21985" xr:uid="{00000000-0005-0000-0000-0000DE2F0000}"/>
    <cellStyle name="20% - Accent6 69 3 3" xfId="32438" xr:uid="{00000000-0005-0000-0000-0000DF2F0000}"/>
    <cellStyle name="20% - Accent6 69 4" xfId="7841" xr:uid="{00000000-0005-0000-0000-0000E02F0000}"/>
    <cellStyle name="20% - Accent6 69 4 2" xfId="19580" xr:uid="{00000000-0005-0000-0000-0000E12F0000}"/>
    <cellStyle name="20% - Accent6 69 4 3" xfId="30033" xr:uid="{00000000-0005-0000-0000-0000E22F0000}"/>
    <cellStyle name="20% - Accent6 69 5" xfId="12804" xr:uid="{00000000-0005-0000-0000-0000E32F0000}"/>
    <cellStyle name="20% - Accent6 69 5 2" xfId="23992" xr:uid="{00000000-0005-0000-0000-0000E42F0000}"/>
    <cellStyle name="20% - Accent6 69 5 3" xfId="34445" xr:uid="{00000000-0005-0000-0000-0000E52F0000}"/>
    <cellStyle name="20% - Accent6 69 6" xfId="12105" xr:uid="{00000000-0005-0000-0000-0000E62F0000}"/>
    <cellStyle name="20% - Accent6 69 7" xfId="13432" xr:uid="{00000000-0005-0000-0000-0000E72F0000}"/>
    <cellStyle name="20% - Accent6 69 7 2" xfId="24567" xr:uid="{00000000-0005-0000-0000-0000E82F0000}"/>
    <cellStyle name="20% - Accent6 69 7 3" xfId="35020" xr:uid="{00000000-0005-0000-0000-0000E92F0000}"/>
    <cellStyle name="20% - Accent6 69 8" xfId="14066" xr:uid="{00000000-0005-0000-0000-0000EA2F0000}"/>
    <cellStyle name="20% - Accent6 69 8 2" xfId="25150" xr:uid="{00000000-0005-0000-0000-0000EB2F0000}"/>
    <cellStyle name="20% - Accent6 69 8 3" xfId="35603" xr:uid="{00000000-0005-0000-0000-0000EC2F0000}"/>
    <cellStyle name="20% - Accent6 69 9" xfId="5435" xr:uid="{00000000-0005-0000-0000-0000ED2F0000}"/>
    <cellStyle name="20% - Accent6 69 9 2" xfId="17277" xr:uid="{00000000-0005-0000-0000-0000EE2F0000}"/>
    <cellStyle name="20% - Accent6 69 9 3" xfId="27730" xr:uid="{00000000-0005-0000-0000-0000EF2F0000}"/>
    <cellStyle name="20% - Accent6 7" xfId="637" xr:uid="{00000000-0005-0000-0000-0000F02F0000}"/>
    <cellStyle name="20% - Accent6 7 2" xfId="3182" xr:uid="{00000000-0005-0000-0000-0000F12F0000}"/>
    <cellStyle name="20% - Accent6 7 2 2" xfId="10774" xr:uid="{00000000-0005-0000-0000-0000F22F0000}"/>
    <cellStyle name="20% - Accent6 7 2 2 2" xfId="22511" xr:uid="{00000000-0005-0000-0000-0000F32F0000}"/>
    <cellStyle name="20% - Accent6 7 2 2 3" xfId="32964" xr:uid="{00000000-0005-0000-0000-0000F42F0000}"/>
    <cellStyle name="20% - Accent6 7 2 3" xfId="8285" xr:uid="{00000000-0005-0000-0000-0000F52F0000}"/>
    <cellStyle name="20% - Accent6 7 2 3 2" xfId="20023" xr:uid="{00000000-0005-0000-0000-0000F62F0000}"/>
    <cellStyle name="20% - Accent6 7 2 3 3" xfId="30476" xr:uid="{00000000-0005-0000-0000-0000F72F0000}"/>
    <cellStyle name="20% - Accent6 7 2 4" xfId="16149" xr:uid="{00000000-0005-0000-0000-0000F82F0000}"/>
    <cellStyle name="20% - Accent6 7 2 5" xfId="26602" xr:uid="{00000000-0005-0000-0000-0000F92F0000}"/>
    <cellStyle name="20% - Accent6 7 3" xfId="9366" xr:uid="{00000000-0005-0000-0000-0000FA2F0000}"/>
    <cellStyle name="20% - Accent6 7 3 2" xfId="14850" xr:uid="{00000000-0005-0000-0000-0000FB2F0000}"/>
    <cellStyle name="20% - Accent6 7 3 3" xfId="21103" xr:uid="{00000000-0005-0000-0000-0000FC2F0000}"/>
    <cellStyle name="20% - Accent6 7 3 4" xfId="31556" xr:uid="{00000000-0005-0000-0000-0000FD2F0000}"/>
    <cellStyle name="20% - Accent6 7 4" xfId="6953" xr:uid="{00000000-0005-0000-0000-0000FE2F0000}"/>
    <cellStyle name="20% - Accent6 7 4 2" xfId="18692" xr:uid="{00000000-0005-0000-0000-0000FF2F0000}"/>
    <cellStyle name="20% - Accent6 7 4 3" xfId="29145" xr:uid="{00000000-0005-0000-0000-000000300000}"/>
    <cellStyle name="20% - Accent6 7 5" xfId="14849" xr:uid="{00000000-0005-0000-0000-000001300000}"/>
    <cellStyle name="20% - Accent6 7 6" xfId="15196" xr:uid="{00000000-0005-0000-0000-000002300000}"/>
    <cellStyle name="20% - Accent6 7 7" xfId="25649" xr:uid="{00000000-0005-0000-0000-000003300000}"/>
    <cellStyle name="20% - Accent6 70" xfId="1086" xr:uid="{00000000-0005-0000-0000-000004300000}"/>
    <cellStyle name="20% - Accent6 70 2" xfId="6201" xr:uid="{00000000-0005-0000-0000-000005300000}"/>
    <cellStyle name="20% - Accent6 70 2 2" xfId="11641" xr:uid="{00000000-0005-0000-0000-000006300000}"/>
    <cellStyle name="20% - Accent6 70 2 2 2" xfId="23378" xr:uid="{00000000-0005-0000-0000-000007300000}"/>
    <cellStyle name="20% - Accent6 70 2 2 3" xfId="33831" xr:uid="{00000000-0005-0000-0000-000008300000}"/>
    <cellStyle name="20% - Accent6 70 2 3" xfId="9181" xr:uid="{00000000-0005-0000-0000-000009300000}"/>
    <cellStyle name="20% - Accent6 70 2 3 2" xfId="20919" xr:uid="{00000000-0005-0000-0000-00000A300000}"/>
    <cellStyle name="20% - Accent6 70 2 3 3" xfId="31372" xr:uid="{00000000-0005-0000-0000-00000B300000}"/>
    <cellStyle name="20% - Accent6 70 2 4" xfId="17948" xr:uid="{00000000-0005-0000-0000-00000C300000}"/>
    <cellStyle name="20% - Accent6 70 2 5" xfId="28401" xr:uid="{00000000-0005-0000-0000-00000D300000}"/>
    <cellStyle name="20% - Accent6 70 3" xfId="10260" xr:uid="{00000000-0005-0000-0000-00000E300000}"/>
    <cellStyle name="20% - Accent6 70 3 2" xfId="21997" xr:uid="{00000000-0005-0000-0000-00000F300000}"/>
    <cellStyle name="20% - Accent6 70 3 3" xfId="32450" xr:uid="{00000000-0005-0000-0000-000010300000}"/>
    <cellStyle name="20% - Accent6 70 4" xfId="7853" xr:uid="{00000000-0005-0000-0000-000011300000}"/>
    <cellStyle name="20% - Accent6 70 4 2" xfId="19592" xr:uid="{00000000-0005-0000-0000-000012300000}"/>
    <cellStyle name="20% - Accent6 70 4 3" xfId="30045" xr:uid="{00000000-0005-0000-0000-000013300000}"/>
    <cellStyle name="20% - Accent6 70 5" xfId="12814" xr:uid="{00000000-0005-0000-0000-000014300000}"/>
    <cellStyle name="20% - Accent6 70 5 2" xfId="24002" xr:uid="{00000000-0005-0000-0000-000015300000}"/>
    <cellStyle name="20% - Accent6 70 5 3" xfId="34455" xr:uid="{00000000-0005-0000-0000-000016300000}"/>
    <cellStyle name="20% - Accent6 70 6" xfId="12106" xr:uid="{00000000-0005-0000-0000-000017300000}"/>
    <cellStyle name="20% - Accent6 70 7" xfId="13442" xr:uid="{00000000-0005-0000-0000-000018300000}"/>
    <cellStyle name="20% - Accent6 70 7 2" xfId="24577" xr:uid="{00000000-0005-0000-0000-000019300000}"/>
    <cellStyle name="20% - Accent6 70 7 3" xfId="35030" xr:uid="{00000000-0005-0000-0000-00001A300000}"/>
    <cellStyle name="20% - Accent6 70 8" xfId="14076" xr:uid="{00000000-0005-0000-0000-00001B300000}"/>
    <cellStyle name="20% - Accent6 70 8 2" xfId="25160" xr:uid="{00000000-0005-0000-0000-00001C300000}"/>
    <cellStyle name="20% - Accent6 70 8 3" xfId="35613" xr:uid="{00000000-0005-0000-0000-00001D300000}"/>
    <cellStyle name="20% - Accent6 70 9" xfId="5445" xr:uid="{00000000-0005-0000-0000-00001E300000}"/>
    <cellStyle name="20% - Accent6 70 9 2" xfId="17287" xr:uid="{00000000-0005-0000-0000-00001F300000}"/>
    <cellStyle name="20% - Accent6 70 9 3" xfId="27740" xr:uid="{00000000-0005-0000-0000-000020300000}"/>
    <cellStyle name="20% - Accent6 71" xfId="1087" xr:uid="{00000000-0005-0000-0000-000021300000}"/>
    <cellStyle name="20% - Accent6 71 2" xfId="6211" xr:uid="{00000000-0005-0000-0000-000022300000}"/>
    <cellStyle name="20% - Accent6 71 2 2" xfId="11651" xr:uid="{00000000-0005-0000-0000-000023300000}"/>
    <cellStyle name="20% - Accent6 71 2 2 2" xfId="23388" xr:uid="{00000000-0005-0000-0000-000024300000}"/>
    <cellStyle name="20% - Accent6 71 2 2 3" xfId="33841" xr:uid="{00000000-0005-0000-0000-000025300000}"/>
    <cellStyle name="20% - Accent6 71 2 3" xfId="9191" xr:uid="{00000000-0005-0000-0000-000026300000}"/>
    <cellStyle name="20% - Accent6 71 2 3 2" xfId="20929" xr:uid="{00000000-0005-0000-0000-000027300000}"/>
    <cellStyle name="20% - Accent6 71 2 3 3" xfId="31382" xr:uid="{00000000-0005-0000-0000-000028300000}"/>
    <cellStyle name="20% - Accent6 71 2 4" xfId="17958" xr:uid="{00000000-0005-0000-0000-000029300000}"/>
    <cellStyle name="20% - Accent6 71 2 5" xfId="28411" xr:uid="{00000000-0005-0000-0000-00002A300000}"/>
    <cellStyle name="20% - Accent6 71 3" xfId="10270" xr:uid="{00000000-0005-0000-0000-00002B300000}"/>
    <cellStyle name="20% - Accent6 71 3 2" xfId="22007" xr:uid="{00000000-0005-0000-0000-00002C300000}"/>
    <cellStyle name="20% - Accent6 71 3 3" xfId="32460" xr:uid="{00000000-0005-0000-0000-00002D300000}"/>
    <cellStyle name="20% - Accent6 71 4" xfId="7863" xr:uid="{00000000-0005-0000-0000-00002E300000}"/>
    <cellStyle name="20% - Accent6 71 4 2" xfId="19602" xr:uid="{00000000-0005-0000-0000-00002F300000}"/>
    <cellStyle name="20% - Accent6 71 4 3" xfId="30055" xr:uid="{00000000-0005-0000-0000-000030300000}"/>
    <cellStyle name="20% - Accent6 71 5" xfId="12824" xr:uid="{00000000-0005-0000-0000-000031300000}"/>
    <cellStyle name="20% - Accent6 71 5 2" xfId="24012" xr:uid="{00000000-0005-0000-0000-000032300000}"/>
    <cellStyle name="20% - Accent6 71 5 3" xfId="34465" xr:uid="{00000000-0005-0000-0000-000033300000}"/>
    <cellStyle name="20% - Accent6 71 6" xfId="12107" xr:uid="{00000000-0005-0000-0000-000034300000}"/>
    <cellStyle name="20% - Accent6 71 7" xfId="13452" xr:uid="{00000000-0005-0000-0000-000035300000}"/>
    <cellStyle name="20% - Accent6 71 7 2" xfId="24587" xr:uid="{00000000-0005-0000-0000-000036300000}"/>
    <cellStyle name="20% - Accent6 71 7 3" xfId="35040" xr:uid="{00000000-0005-0000-0000-000037300000}"/>
    <cellStyle name="20% - Accent6 71 8" xfId="14086" xr:uid="{00000000-0005-0000-0000-000038300000}"/>
    <cellStyle name="20% - Accent6 71 8 2" xfId="25170" xr:uid="{00000000-0005-0000-0000-000039300000}"/>
    <cellStyle name="20% - Accent6 71 8 3" xfId="35623" xr:uid="{00000000-0005-0000-0000-00003A300000}"/>
    <cellStyle name="20% - Accent6 71 9" xfId="5455" xr:uid="{00000000-0005-0000-0000-00003B300000}"/>
    <cellStyle name="20% - Accent6 71 9 2" xfId="17297" xr:uid="{00000000-0005-0000-0000-00003C300000}"/>
    <cellStyle name="20% - Accent6 71 9 3" xfId="27750" xr:uid="{00000000-0005-0000-0000-00003D300000}"/>
    <cellStyle name="20% - Accent6 72" xfId="1088" xr:uid="{00000000-0005-0000-0000-00003E300000}"/>
    <cellStyle name="20% - Accent6 72 2" xfId="6218" xr:uid="{00000000-0005-0000-0000-00003F300000}"/>
    <cellStyle name="20% - Accent6 72 2 2" xfId="11661" xr:uid="{00000000-0005-0000-0000-000040300000}"/>
    <cellStyle name="20% - Accent6 72 2 2 2" xfId="23398" xr:uid="{00000000-0005-0000-0000-000041300000}"/>
    <cellStyle name="20% - Accent6 72 2 2 3" xfId="33851" xr:uid="{00000000-0005-0000-0000-000042300000}"/>
    <cellStyle name="20% - Accent6 72 2 3" xfId="9201" xr:uid="{00000000-0005-0000-0000-000043300000}"/>
    <cellStyle name="20% - Accent6 72 2 3 2" xfId="20939" xr:uid="{00000000-0005-0000-0000-000044300000}"/>
    <cellStyle name="20% - Accent6 72 2 3 3" xfId="31392" xr:uid="{00000000-0005-0000-0000-000045300000}"/>
    <cellStyle name="20% - Accent6 72 2 4" xfId="17965" xr:uid="{00000000-0005-0000-0000-000046300000}"/>
    <cellStyle name="20% - Accent6 72 2 5" xfId="28418" xr:uid="{00000000-0005-0000-0000-000047300000}"/>
    <cellStyle name="20% - Accent6 72 3" xfId="10280" xr:uid="{00000000-0005-0000-0000-000048300000}"/>
    <cellStyle name="20% - Accent6 72 3 2" xfId="22017" xr:uid="{00000000-0005-0000-0000-000049300000}"/>
    <cellStyle name="20% - Accent6 72 3 3" xfId="32470" xr:uid="{00000000-0005-0000-0000-00004A300000}"/>
    <cellStyle name="20% - Accent6 72 4" xfId="7873" xr:uid="{00000000-0005-0000-0000-00004B300000}"/>
    <cellStyle name="20% - Accent6 72 4 2" xfId="19612" xr:uid="{00000000-0005-0000-0000-00004C300000}"/>
    <cellStyle name="20% - Accent6 72 4 3" xfId="30065" xr:uid="{00000000-0005-0000-0000-00004D300000}"/>
    <cellStyle name="20% - Accent6 72 5" xfId="12831" xr:uid="{00000000-0005-0000-0000-00004E300000}"/>
    <cellStyle name="20% - Accent6 72 5 2" xfId="24019" xr:uid="{00000000-0005-0000-0000-00004F300000}"/>
    <cellStyle name="20% - Accent6 72 5 3" xfId="34472" xr:uid="{00000000-0005-0000-0000-000050300000}"/>
    <cellStyle name="20% - Accent6 72 6" xfId="12108" xr:uid="{00000000-0005-0000-0000-000051300000}"/>
    <cellStyle name="20% - Accent6 72 7" xfId="13459" xr:uid="{00000000-0005-0000-0000-000052300000}"/>
    <cellStyle name="20% - Accent6 72 7 2" xfId="24594" xr:uid="{00000000-0005-0000-0000-000053300000}"/>
    <cellStyle name="20% - Accent6 72 7 3" xfId="35047" xr:uid="{00000000-0005-0000-0000-000054300000}"/>
    <cellStyle name="20% - Accent6 72 8" xfId="14093" xr:uid="{00000000-0005-0000-0000-000055300000}"/>
    <cellStyle name="20% - Accent6 72 8 2" xfId="25177" xr:uid="{00000000-0005-0000-0000-000056300000}"/>
    <cellStyle name="20% - Accent6 72 8 3" xfId="35630" xr:uid="{00000000-0005-0000-0000-000057300000}"/>
    <cellStyle name="20% - Accent6 72 9" xfId="5462" xr:uid="{00000000-0005-0000-0000-000058300000}"/>
    <cellStyle name="20% - Accent6 72 9 2" xfId="17304" xr:uid="{00000000-0005-0000-0000-000059300000}"/>
    <cellStyle name="20% - Accent6 72 9 3" xfId="27757" xr:uid="{00000000-0005-0000-0000-00005A300000}"/>
    <cellStyle name="20% - Accent6 73" xfId="1089" xr:uid="{00000000-0005-0000-0000-00005B300000}"/>
    <cellStyle name="20% - Accent6 73 2" xfId="3963" xr:uid="{00000000-0005-0000-0000-00005C300000}"/>
    <cellStyle name="20% - Accent6 73 2 2" xfId="11668" xr:uid="{00000000-0005-0000-0000-00005D300000}"/>
    <cellStyle name="20% - Accent6 73 2 2 2" xfId="23405" xr:uid="{00000000-0005-0000-0000-00005E300000}"/>
    <cellStyle name="20% - Accent6 73 2 2 3" xfId="33858" xr:uid="{00000000-0005-0000-0000-00005F300000}"/>
    <cellStyle name="20% - Accent6 73 2 3" xfId="9208" xr:uid="{00000000-0005-0000-0000-000060300000}"/>
    <cellStyle name="20% - Accent6 73 2 3 2" xfId="20946" xr:uid="{00000000-0005-0000-0000-000061300000}"/>
    <cellStyle name="20% - Accent6 73 2 3 3" xfId="31399" xr:uid="{00000000-0005-0000-0000-000062300000}"/>
    <cellStyle name="20% - Accent6 73 2 4" xfId="16515" xr:uid="{00000000-0005-0000-0000-000063300000}"/>
    <cellStyle name="20% - Accent6 73 2 5" xfId="26968" xr:uid="{00000000-0005-0000-0000-000064300000}"/>
    <cellStyle name="20% - Accent6 73 3" xfId="10287" xr:uid="{00000000-0005-0000-0000-000065300000}"/>
    <cellStyle name="20% - Accent6 73 3 2" xfId="22024" xr:uid="{00000000-0005-0000-0000-000066300000}"/>
    <cellStyle name="20% - Accent6 73 3 3" xfId="32477" xr:uid="{00000000-0005-0000-0000-000067300000}"/>
    <cellStyle name="20% - Accent6 73 4" xfId="7880" xr:uid="{00000000-0005-0000-0000-000068300000}"/>
    <cellStyle name="20% - Accent6 73 4 2" xfId="19619" xr:uid="{00000000-0005-0000-0000-000069300000}"/>
    <cellStyle name="20% - Accent6 73 4 3" xfId="30072" xr:uid="{00000000-0005-0000-0000-00006A300000}"/>
    <cellStyle name="20% - Accent6 73 5" xfId="15546" xr:uid="{00000000-0005-0000-0000-00006B300000}"/>
    <cellStyle name="20% - Accent6 73 6" xfId="25999" xr:uid="{00000000-0005-0000-0000-00006C300000}"/>
    <cellStyle name="20% - Accent6 74" xfId="2773" xr:uid="{00000000-0005-0000-0000-00006D300000}"/>
    <cellStyle name="20% - Accent6 74 2" xfId="3964" xr:uid="{00000000-0005-0000-0000-00006E300000}"/>
    <cellStyle name="20% - Accent6 74 2 2" xfId="11689" xr:uid="{00000000-0005-0000-0000-00006F300000}"/>
    <cellStyle name="20% - Accent6 74 2 2 2" xfId="23426" xr:uid="{00000000-0005-0000-0000-000070300000}"/>
    <cellStyle name="20% - Accent6 74 2 2 3" xfId="33879" xr:uid="{00000000-0005-0000-0000-000071300000}"/>
    <cellStyle name="20% - Accent6 74 2 3" xfId="9229" xr:uid="{00000000-0005-0000-0000-000072300000}"/>
    <cellStyle name="20% - Accent6 74 2 3 2" xfId="20967" xr:uid="{00000000-0005-0000-0000-000073300000}"/>
    <cellStyle name="20% - Accent6 74 2 3 3" xfId="31420" xr:uid="{00000000-0005-0000-0000-000074300000}"/>
    <cellStyle name="20% - Accent6 74 2 4" xfId="14558" xr:uid="{00000000-0005-0000-0000-000075300000}"/>
    <cellStyle name="20% - Accent6 74 2 5" xfId="6239" xr:uid="{00000000-0005-0000-0000-000076300000}"/>
    <cellStyle name="20% - Accent6 74 2 5 2" xfId="17986" xr:uid="{00000000-0005-0000-0000-000077300000}"/>
    <cellStyle name="20% - Accent6 74 2 5 3" xfId="28439" xr:uid="{00000000-0005-0000-0000-000078300000}"/>
    <cellStyle name="20% - Accent6 74 3" xfId="10308" xr:uid="{00000000-0005-0000-0000-000079300000}"/>
    <cellStyle name="20% - Accent6 74 3 2" xfId="22045" xr:uid="{00000000-0005-0000-0000-00007A300000}"/>
    <cellStyle name="20% - Accent6 74 3 3" xfId="32498" xr:uid="{00000000-0005-0000-0000-00007B300000}"/>
    <cellStyle name="20% - Accent6 74 4" xfId="7901" xr:uid="{00000000-0005-0000-0000-00007C300000}"/>
    <cellStyle name="20% - Accent6 74 4 2" xfId="19640" xr:uid="{00000000-0005-0000-0000-00007D300000}"/>
    <cellStyle name="20% - Accent6 74 4 3" xfId="30093" xr:uid="{00000000-0005-0000-0000-00007E300000}"/>
    <cellStyle name="20% - Accent6 74 5" xfId="15813" xr:uid="{00000000-0005-0000-0000-00007F300000}"/>
    <cellStyle name="20% - Accent6 74 6" xfId="26266" xr:uid="{00000000-0005-0000-0000-000080300000}"/>
    <cellStyle name="20% - Accent6 75" xfId="3965" xr:uid="{00000000-0005-0000-0000-000081300000}"/>
    <cellStyle name="20% - Accent6 75 2" xfId="6246" xr:uid="{00000000-0005-0000-0000-000082300000}"/>
    <cellStyle name="20% - Accent6 75 2 2" xfId="11696" xr:uid="{00000000-0005-0000-0000-000083300000}"/>
    <cellStyle name="20% - Accent6 75 2 2 2" xfId="23433" xr:uid="{00000000-0005-0000-0000-000084300000}"/>
    <cellStyle name="20% - Accent6 75 2 2 3" xfId="33886" xr:uid="{00000000-0005-0000-0000-000085300000}"/>
    <cellStyle name="20% - Accent6 75 2 3" xfId="9236" xr:uid="{00000000-0005-0000-0000-000086300000}"/>
    <cellStyle name="20% - Accent6 75 2 3 2" xfId="20974" xr:uid="{00000000-0005-0000-0000-000087300000}"/>
    <cellStyle name="20% - Accent6 75 2 3 3" xfId="31427" xr:uid="{00000000-0005-0000-0000-000088300000}"/>
    <cellStyle name="20% - Accent6 75 2 4" xfId="17993" xr:uid="{00000000-0005-0000-0000-000089300000}"/>
    <cellStyle name="20% - Accent6 75 2 5" xfId="28446" xr:uid="{00000000-0005-0000-0000-00008A300000}"/>
    <cellStyle name="20% - Accent6 75 3" xfId="10315" xr:uid="{00000000-0005-0000-0000-00008B300000}"/>
    <cellStyle name="20% - Accent6 75 3 2" xfId="22052" xr:uid="{00000000-0005-0000-0000-00008C300000}"/>
    <cellStyle name="20% - Accent6 75 3 3" xfId="32505" xr:uid="{00000000-0005-0000-0000-00008D300000}"/>
    <cellStyle name="20% - Accent6 75 4" xfId="7908" xr:uid="{00000000-0005-0000-0000-00008E300000}"/>
    <cellStyle name="20% - Accent6 75 4 2" xfId="19647" xr:uid="{00000000-0005-0000-0000-00008F300000}"/>
    <cellStyle name="20% - Accent6 75 4 3" xfId="30100" xr:uid="{00000000-0005-0000-0000-000090300000}"/>
    <cellStyle name="20% - Accent6 75 5" xfId="14559" xr:uid="{00000000-0005-0000-0000-000091300000}"/>
    <cellStyle name="20% - Accent6 75 6" xfId="5478" xr:uid="{00000000-0005-0000-0000-000092300000}"/>
    <cellStyle name="20% - Accent6 75 6 2" xfId="17320" xr:uid="{00000000-0005-0000-0000-000093300000}"/>
    <cellStyle name="20% - Accent6 75 6 3" xfId="27773" xr:uid="{00000000-0005-0000-0000-000094300000}"/>
    <cellStyle name="20% - Accent6 76" xfId="2870" xr:uid="{00000000-0005-0000-0000-000095300000}"/>
    <cellStyle name="20% - Accent6 76 2" xfId="6260" xr:uid="{00000000-0005-0000-0000-000096300000}"/>
    <cellStyle name="20% - Accent6 76 2 2" xfId="11708" xr:uid="{00000000-0005-0000-0000-000097300000}"/>
    <cellStyle name="20% - Accent6 76 2 2 2" xfId="23445" xr:uid="{00000000-0005-0000-0000-000098300000}"/>
    <cellStyle name="20% - Accent6 76 2 2 3" xfId="33898" xr:uid="{00000000-0005-0000-0000-000099300000}"/>
    <cellStyle name="20% - Accent6 76 2 3" xfId="9247" xr:uid="{00000000-0005-0000-0000-00009A300000}"/>
    <cellStyle name="20% - Accent6 76 2 3 2" xfId="20985" xr:uid="{00000000-0005-0000-0000-00009B300000}"/>
    <cellStyle name="20% - Accent6 76 2 3 3" xfId="31438" xr:uid="{00000000-0005-0000-0000-00009C300000}"/>
    <cellStyle name="20% - Accent6 76 2 4" xfId="18005" xr:uid="{00000000-0005-0000-0000-00009D300000}"/>
    <cellStyle name="20% - Accent6 76 2 5" xfId="28458" xr:uid="{00000000-0005-0000-0000-00009E300000}"/>
    <cellStyle name="20% - Accent6 76 3" xfId="10327" xr:uid="{00000000-0005-0000-0000-00009F300000}"/>
    <cellStyle name="20% - Accent6 76 3 2" xfId="22064" xr:uid="{00000000-0005-0000-0000-0000A0300000}"/>
    <cellStyle name="20% - Accent6 76 3 3" xfId="32517" xr:uid="{00000000-0005-0000-0000-0000A1300000}"/>
    <cellStyle name="20% - Accent6 76 4" xfId="7920" xr:uid="{00000000-0005-0000-0000-0000A2300000}"/>
    <cellStyle name="20% - Accent6 76 4 2" xfId="19659" xr:uid="{00000000-0005-0000-0000-0000A3300000}"/>
    <cellStyle name="20% - Accent6 76 4 3" xfId="30112" xr:uid="{00000000-0005-0000-0000-0000A4300000}"/>
    <cellStyle name="20% - Accent6 76 5" xfId="14447" xr:uid="{00000000-0005-0000-0000-0000A5300000}"/>
    <cellStyle name="20% - Accent6 76 6" xfId="5494" xr:uid="{00000000-0005-0000-0000-0000A6300000}"/>
    <cellStyle name="20% - Accent6 76 6 2" xfId="17330" xr:uid="{00000000-0005-0000-0000-0000A7300000}"/>
    <cellStyle name="20% - Accent6 76 6 3" xfId="27783" xr:uid="{00000000-0005-0000-0000-0000A8300000}"/>
    <cellStyle name="20% - Accent6 77" xfId="3918" xr:uid="{00000000-0005-0000-0000-0000A9300000}"/>
    <cellStyle name="20% - Accent6 77 2" xfId="6283" xr:uid="{00000000-0005-0000-0000-0000AA300000}"/>
    <cellStyle name="20% - Accent6 77 2 2" xfId="11730" xr:uid="{00000000-0005-0000-0000-0000AB300000}"/>
    <cellStyle name="20% - Accent6 77 2 2 2" xfId="23467" xr:uid="{00000000-0005-0000-0000-0000AC300000}"/>
    <cellStyle name="20% - Accent6 77 2 2 3" xfId="33920" xr:uid="{00000000-0005-0000-0000-0000AD300000}"/>
    <cellStyle name="20% - Accent6 77 2 3" xfId="9271" xr:uid="{00000000-0005-0000-0000-0000AE300000}"/>
    <cellStyle name="20% - Accent6 77 2 3 2" xfId="21009" xr:uid="{00000000-0005-0000-0000-0000AF300000}"/>
    <cellStyle name="20% - Accent6 77 2 3 3" xfId="31462" xr:uid="{00000000-0005-0000-0000-0000B0300000}"/>
    <cellStyle name="20% - Accent6 77 2 4" xfId="18027" xr:uid="{00000000-0005-0000-0000-0000B1300000}"/>
    <cellStyle name="20% - Accent6 77 2 5" xfId="28480" xr:uid="{00000000-0005-0000-0000-0000B2300000}"/>
    <cellStyle name="20% - Accent6 77 3" xfId="10349" xr:uid="{00000000-0005-0000-0000-0000B3300000}"/>
    <cellStyle name="20% - Accent6 77 3 2" xfId="22086" xr:uid="{00000000-0005-0000-0000-0000B4300000}"/>
    <cellStyle name="20% - Accent6 77 3 3" xfId="32539" xr:uid="{00000000-0005-0000-0000-0000B5300000}"/>
    <cellStyle name="20% - Accent6 77 4" xfId="7942" xr:uid="{00000000-0005-0000-0000-0000B6300000}"/>
    <cellStyle name="20% - Accent6 77 4 2" xfId="19681" xr:uid="{00000000-0005-0000-0000-0000B7300000}"/>
    <cellStyle name="20% - Accent6 77 4 3" xfId="30134" xr:uid="{00000000-0005-0000-0000-0000B8300000}"/>
    <cellStyle name="20% - Accent6 77 5" xfId="14531" xr:uid="{00000000-0005-0000-0000-0000B9300000}"/>
    <cellStyle name="20% - Accent6 77 6" xfId="5514" xr:uid="{00000000-0005-0000-0000-0000BA300000}"/>
    <cellStyle name="20% - Accent6 77 6 2" xfId="17349" xr:uid="{00000000-0005-0000-0000-0000BB300000}"/>
    <cellStyle name="20% - Accent6 77 6 3" xfId="27802" xr:uid="{00000000-0005-0000-0000-0000BC300000}"/>
    <cellStyle name="20% - Accent6 78" xfId="4675" xr:uid="{00000000-0005-0000-0000-0000BD300000}"/>
    <cellStyle name="20% - Accent6 78 2" xfId="6291" xr:uid="{00000000-0005-0000-0000-0000BE300000}"/>
    <cellStyle name="20% - Accent6 78 2 2" xfId="11738" xr:uid="{00000000-0005-0000-0000-0000BF300000}"/>
    <cellStyle name="20% - Accent6 78 2 2 2" xfId="23475" xr:uid="{00000000-0005-0000-0000-0000C0300000}"/>
    <cellStyle name="20% - Accent6 78 2 2 3" xfId="33928" xr:uid="{00000000-0005-0000-0000-0000C1300000}"/>
    <cellStyle name="20% - Accent6 78 2 3" xfId="9279" xr:uid="{00000000-0005-0000-0000-0000C2300000}"/>
    <cellStyle name="20% - Accent6 78 2 3 2" xfId="21017" xr:uid="{00000000-0005-0000-0000-0000C3300000}"/>
    <cellStyle name="20% - Accent6 78 2 3 3" xfId="31470" xr:uid="{00000000-0005-0000-0000-0000C4300000}"/>
    <cellStyle name="20% - Accent6 78 2 4" xfId="18035" xr:uid="{00000000-0005-0000-0000-0000C5300000}"/>
    <cellStyle name="20% - Accent6 78 2 5" xfId="28488" xr:uid="{00000000-0005-0000-0000-0000C6300000}"/>
    <cellStyle name="20% - Accent6 78 3" xfId="10357" xr:uid="{00000000-0005-0000-0000-0000C7300000}"/>
    <cellStyle name="20% - Accent6 78 3 2" xfId="22094" xr:uid="{00000000-0005-0000-0000-0000C8300000}"/>
    <cellStyle name="20% - Accent6 78 3 3" xfId="32547" xr:uid="{00000000-0005-0000-0000-0000C9300000}"/>
    <cellStyle name="20% - Accent6 78 4" xfId="7950" xr:uid="{00000000-0005-0000-0000-0000CA300000}"/>
    <cellStyle name="20% - Accent6 78 4 2" xfId="19689" xr:uid="{00000000-0005-0000-0000-0000CB300000}"/>
    <cellStyle name="20% - Accent6 78 4 3" xfId="30142" xr:uid="{00000000-0005-0000-0000-0000CC300000}"/>
    <cellStyle name="20% - Accent6 78 5" xfId="16552" xr:uid="{00000000-0005-0000-0000-0000CD300000}"/>
    <cellStyle name="20% - Accent6 78 6" xfId="27005" xr:uid="{00000000-0005-0000-0000-0000CE300000}"/>
    <cellStyle name="20% - Accent6 79" xfId="4683" xr:uid="{00000000-0005-0000-0000-0000CF300000}"/>
    <cellStyle name="20% - Accent6 79 2" xfId="10691" xr:uid="{00000000-0005-0000-0000-0000D0300000}"/>
    <cellStyle name="20% - Accent6 79 2 2" xfId="22428" xr:uid="{00000000-0005-0000-0000-0000D1300000}"/>
    <cellStyle name="20% - Accent6 79 2 3" xfId="32881" xr:uid="{00000000-0005-0000-0000-0000D2300000}"/>
    <cellStyle name="20% - Accent6 79 3" xfId="6866" xr:uid="{00000000-0005-0000-0000-0000D3300000}"/>
    <cellStyle name="20% - Accent6 79 3 2" xfId="18605" xr:uid="{00000000-0005-0000-0000-0000D4300000}"/>
    <cellStyle name="20% - Accent6 79 3 3" xfId="29058" xr:uid="{00000000-0005-0000-0000-0000D5300000}"/>
    <cellStyle name="20% - Accent6 79 4" xfId="16560" xr:uid="{00000000-0005-0000-0000-0000D6300000}"/>
    <cellStyle name="20% - Accent6 79 5" xfId="27013" xr:uid="{00000000-0005-0000-0000-0000D7300000}"/>
    <cellStyle name="20% - Accent6 8" xfId="651" xr:uid="{00000000-0005-0000-0000-0000D8300000}"/>
    <cellStyle name="20% - Accent6 8 2" xfId="3183" xr:uid="{00000000-0005-0000-0000-0000D9300000}"/>
    <cellStyle name="20% - Accent6 8 2 2" xfId="10787" xr:uid="{00000000-0005-0000-0000-0000DA300000}"/>
    <cellStyle name="20% - Accent6 8 2 2 2" xfId="22524" xr:uid="{00000000-0005-0000-0000-0000DB300000}"/>
    <cellStyle name="20% - Accent6 8 2 2 3" xfId="32977" xr:uid="{00000000-0005-0000-0000-0000DC300000}"/>
    <cellStyle name="20% - Accent6 8 2 3" xfId="8298" xr:uid="{00000000-0005-0000-0000-0000DD300000}"/>
    <cellStyle name="20% - Accent6 8 2 3 2" xfId="20036" xr:uid="{00000000-0005-0000-0000-0000DE300000}"/>
    <cellStyle name="20% - Accent6 8 2 3 3" xfId="30489" xr:uid="{00000000-0005-0000-0000-0000DF300000}"/>
    <cellStyle name="20% - Accent6 8 2 4" xfId="16150" xr:uid="{00000000-0005-0000-0000-0000E0300000}"/>
    <cellStyle name="20% - Accent6 8 2 5" xfId="26603" xr:uid="{00000000-0005-0000-0000-0000E1300000}"/>
    <cellStyle name="20% - Accent6 8 3" xfId="9380" xr:uid="{00000000-0005-0000-0000-0000E2300000}"/>
    <cellStyle name="20% - Accent6 8 3 2" xfId="21117" xr:uid="{00000000-0005-0000-0000-0000E3300000}"/>
    <cellStyle name="20% - Accent6 8 3 3" xfId="31570" xr:uid="{00000000-0005-0000-0000-0000E4300000}"/>
    <cellStyle name="20% - Accent6 8 4" xfId="6967" xr:uid="{00000000-0005-0000-0000-0000E5300000}"/>
    <cellStyle name="20% - Accent6 8 4 2" xfId="18706" xr:uid="{00000000-0005-0000-0000-0000E6300000}"/>
    <cellStyle name="20% - Accent6 8 4 3" xfId="29159" xr:uid="{00000000-0005-0000-0000-0000E7300000}"/>
    <cellStyle name="20% - Accent6 8 5" xfId="15210" xr:uid="{00000000-0005-0000-0000-0000E8300000}"/>
    <cellStyle name="20% - Accent6 8 6" xfId="25663" xr:uid="{00000000-0005-0000-0000-0000E9300000}"/>
    <cellStyle name="20% - Accent6 80" xfId="4697" xr:uid="{00000000-0005-0000-0000-0000EA300000}"/>
    <cellStyle name="20% - Accent6 80 2" xfId="10373" xr:uid="{00000000-0005-0000-0000-0000EB300000}"/>
    <cellStyle name="20% - Accent6 80 2 2" xfId="22110" xr:uid="{00000000-0005-0000-0000-0000EC300000}"/>
    <cellStyle name="20% - Accent6 80 2 3" xfId="32563" xr:uid="{00000000-0005-0000-0000-0000ED300000}"/>
    <cellStyle name="20% - Accent6 80 3" xfId="7967" xr:uid="{00000000-0005-0000-0000-0000EE300000}"/>
    <cellStyle name="20% - Accent6 80 3 2" xfId="19705" xr:uid="{00000000-0005-0000-0000-0000EF300000}"/>
    <cellStyle name="20% - Accent6 80 3 3" xfId="30158" xr:uid="{00000000-0005-0000-0000-0000F0300000}"/>
    <cellStyle name="20% - Accent6 80 4" xfId="16574" xr:uid="{00000000-0005-0000-0000-0000F1300000}"/>
    <cellStyle name="20% - Accent6 80 5" xfId="27027" xr:uid="{00000000-0005-0000-0000-0000F2300000}"/>
    <cellStyle name="20% - Accent6 81" xfId="4725" xr:uid="{00000000-0005-0000-0000-0000F3300000}"/>
    <cellStyle name="20% - Accent6 81 2" xfId="16602" xr:uid="{00000000-0005-0000-0000-0000F4300000}"/>
    <cellStyle name="20% - Accent6 81 3" xfId="27055" xr:uid="{00000000-0005-0000-0000-0000F5300000}"/>
    <cellStyle name="20% - Accent6 82" xfId="4739" xr:uid="{00000000-0005-0000-0000-0000F6300000}"/>
    <cellStyle name="20% - Accent6 82 2" xfId="16616" xr:uid="{00000000-0005-0000-0000-0000F7300000}"/>
    <cellStyle name="20% - Accent6 82 3" xfId="27069" xr:uid="{00000000-0005-0000-0000-0000F8300000}"/>
    <cellStyle name="20% - Accent6 83" xfId="4763" xr:uid="{00000000-0005-0000-0000-0000F9300000}"/>
    <cellStyle name="20% - Accent6 83 2" xfId="16639" xr:uid="{00000000-0005-0000-0000-0000FA300000}"/>
    <cellStyle name="20% - Accent6 83 3" xfId="27092" xr:uid="{00000000-0005-0000-0000-0000FB300000}"/>
    <cellStyle name="20% - Accent6 84" xfId="4773" xr:uid="{00000000-0005-0000-0000-0000FC300000}"/>
    <cellStyle name="20% - Accent6 84 2" xfId="16649" xr:uid="{00000000-0005-0000-0000-0000FD300000}"/>
    <cellStyle name="20% - Accent6 84 3" xfId="27102" xr:uid="{00000000-0005-0000-0000-0000FE300000}"/>
    <cellStyle name="20% - Accent6 85" xfId="4781" xr:uid="{00000000-0005-0000-0000-0000FF300000}"/>
    <cellStyle name="20% - Accent6 85 2" xfId="16657" xr:uid="{00000000-0005-0000-0000-000000310000}"/>
    <cellStyle name="20% - Accent6 85 3" xfId="27110" xr:uid="{00000000-0005-0000-0000-000001310000}"/>
    <cellStyle name="20% - Accent6 86" xfId="4795" xr:uid="{00000000-0005-0000-0000-000002310000}"/>
    <cellStyle name="20% - Accent6 86 2" xfId="16671" xr:uid="{00000000-0005-0000-0000-000003310000}"/>
    <cellStyle name="20% - Accent6 86 3" xfId="27124" xr:uid="{00000000-0005-0000-0000-000004310000}"/>
    <cellStyle name="20% - Accent6 87" xfId="4809" xr:uid="{00000000-0005-0000-0000-000005310000}"/>
    <cellStyle name="20% - Accent6 87 2" xfId="16685" xr:uid="{00000000-0005-0000-0000-000006310000}"/>
    <cellStyle name="20% - Accent6 87 3" xfId="27138" xr:uid="{00000000-0005-0000-0000-000007310000}"/>
    <cellStyle name="20% - Accent6 88" xfId="4823" xr:uid="{00000000-0005-0000-0000-000008310000}"/>
    <cellStyle name="20% - Accent6 88 2" xfId="16699" xr:uid="{00000000-0005-0000-0000-000009310000}"/>
    <cellStyle name="20% - Accent6 88 3" xfId="27152" xr:uid="{00000000-0005-0000-0000-00000A310000}"/>
    <cellStyle name="20% - Accent6 89" xfId="4843" xr:uid="{00000000-0005-0000-0000-00000B310000}"/>
    <cellStyle name="20% - Accent6 89 2" xfId="16719" xr:uid="{00000000-0005-0000-0000-00000C310000}"/>
    <cellStyle name="20% - Accent6 89 3" xfId="27172" xr:uid="{00000000-0005-0000-0000-00000D310000}"/>
    <cellStyle name="20% - Accent6 9" xfId="665" xr:uid="{00000000-0005-0000-0000-00000E310000}"/>
    <cellStyle name="20% - Accent6 9 2" xfId="3184" xr:uid="{00000000-0005-0000-0000-00000F310000}"/>
    <cellStyle name="20% - Accent6 9 2 2" xfId="10800" xr:uid="{00000000-0005-0000-0000-000010310000}"/>
    <cellStyle name="20% - Accent6 9 2 2 2" xfId="22537" xr:uid="{00000000-0005-0000-0000-000011310000}"/>
    <cellStyle name="20% - Accent6 9 2 2 3" xfId="32990" xr:uid="{00000000-0005-0000-0000-000012310000}"/>
    <cellStyle name="20% - Accent6 9 2 3" xfId="8311" xr:uid="{00000000-0005-0000-0000-000013310000}"/>
    <cellStyle name="20% - Accent6 9 2 3 2" xfId="20049" xr:uid="{00000000-0005-0000-0000-000014310000}"/>
    <cellStyle name="20% - Accent6 9 2 3 3" xfId="30502" xr:uid="{00000000-0005-0000-0000-000015310000}"/>
    <cellStyle name="20% - Accent6 9 2 4" xfId="16151" xr:uid="{00000000-0005-0000-0000-000016310000}"/>
    <cellStyle name="20% - Accent6 9 2 5" xfId="26604" xr:uid="{00000000-0005-0000-0000-000017310000}"/>
    <cellStyle name="20% - Accent6 9 3" xfId="9394" xr:uid="{00000000-0005-0000-0000-000018310000}"/>
    <cellStyle name="20% - Accent6 9 3 2" xfId="21131" xr:uid="{00000000-0005-0000-0000-000019310000}"/>
    <cellStyle name="20% - Accent6 9 3 3" xfId="31584" xr:uid="{00000000-0005-0000-0000-00001A310000}"/>
    <cellStyle name="20% - Accent6 9 4" xfId="6981" xr:uid="{00000000-0005-0000-0000-00001B310000}"/>
    <cellStyle name="20% - Accent6 9 4 2" xfId="18720" xr:uid="{00000000-0005-0000-0000-00001C310000}"/>
    <cellStyle name="20% - Accent6 9 4 3" xfId="29173" xr:uid="{00000000-0005-0000-0000-00001D310000}"/>
    <cellStyle name="20% - Accent6 9 5" xfId="15224" xr:uid="{00000000-0005-0000-0000-00001E310000}"/>
    <cellStyle name="20% - Accent6 9 6" xfId="25677" xr:uid="{00000000-0005-0000-0000-00001F310000}"/>
    <cellStyle name="20% - Accent6 90" xfId="4856" xr:uid="{00000000-0005-0000-0000-000020310000}"/>
    <cellStyle name="20% - Accent6 90 2" xfId="16732" xr:uid="{00000000-0005-0000-0000-000021310000}"/>
    <cellStyle name="20% - Accent6 90 3" xfId="27185" xr:uid="{00000000-0005-0000-0000-000022310000}"/>
    <cellStyle name="20% - Accent6 91" xfId="4863" xr:uid="{00000000-0005-0000-0000-000023310000}"/>
    <cellStyle name="20% - Accent6 91 2" xfId="16739" xr:uid="{00000000-0005-0000-0000-000024310000}"/>
    <cellStyle name="20% - Accent6 91 3" xfId="27192" xr:uid="{00000000-0005-0000-0000-000025310000}"/>
    <cellStyle name="20% - Accent6 92" xfId="4877" xr:uid="{00000000-0005-0000-0000-000026310000}"/>
    <cellStyle name="20% - Accent6 92 2" xfId="16753" xr:uid="{00000000-0005-0000-0000-000027310000}"/>
    <cellStyle name="20% - Accent6 92 3" xfId="27206" xr:uid="{00000000-0005-0000-0000-000028310000}"/>
    <cellStyle name="20% - Accent6 93" xfId="4891" xr:uid="{00000000-0005-0000-0000-000029310000}"/>
    <cellStyle name="20% - Accent6 93 2" xfId="16767" xr:uid="{00000000-0005-0000-0000-00002A310000}"/>
    <cellStyle name="20% - Accent6 93 3" xfId="27220" xr:uid="{00000000-0005-0000-0000-00002B310000}"/>
    <cellStyle name="20% - Accent6 94" xfId="4905" xr:uid="{00000000-0005-0000-0000-00002C310000}"/>
    <cellStyle name="20% - Accent6 94 2" xfId="16781" xr:uid="{00000000-0005-0000-0000-00002D310000}"/>
    <cellStyle name="20% - Accent6 94 3" xfId="27234" xr:uid="{00000000-0005-0000-0000-00002E310000}"/>
    <cellStyle name="20% - Accent6 95" xfId="4919" xr:uid="{00000000-0005-0000-0000-00002F310000}"/>
    <cellStyle name="20% - Accent6 95 2" xfId="16795" xr:uid="{00000000-0005-0000-0000-000030310000}"/>
    <cellStyle name="20% - Accent6 95 3" xfId="27248" xr:uid="{00000000-0005-0000-0000-000031310000}"/>
    <cellStyle name="20% - Accent6 96" xfId="4933" xr:uid="{00000000-0005-0000-0000-000032310000}"/>
    <cellStyle name="20% - Accent6 96 2" xfId="16809" xr:uid="{00000000-0005-0000-0000-000033310000}"/>
    <cellStyle name="20% - Accent6 96 3" xfId="27262" xr:uid="{00000000-0005-0000-0000-000034310000}"/>
    <cellStyle name="20% - Accent6 97" xfId="4947" xr:uid="{00000000-0005-0000-0000-000035310000}"/>
    <cellStyle name="20% - Accent6 97 2" xfId="16823" xr:uid="{00000000-0005-0000-0000-000036310000}"/>
    <cellStyle name="20% - Accent6 97 3" xfId="27276" xr:uid="{00000000-0005-0000-0000-000037310000}"/>
    <cellStyle name="20% - Accent6 98" xfId="4961" xr:uid="{00000000-0005-0000-0000-000038310000}"/>
    <cellStyle name="20% - Accent6 98 2" xfId="16837" xr:uid="{00000000-0005-0000-0000-000039310000}"/>
    <cellStyle name="20% - Accent6 98 3" xfId="27290" xr:uid="{00000000-0005-0000-0000-00003A310000}"/>
    <cellStyle name="20% - Accent6 99" xfId="4975" xr:uid="{00000000-0005-0000-0000-00003B310000}"/>
    <cellStyle name="20% - Accent6 99 2" xfId="16851" xr:uid="{00000000-0005-0000-0000-00003C310000}"/>
    <cellStyle name="20% - Accent6 99 3" xfId="27304" xr:uid="{00000000-0005-0000-0000-00003D310000}"/>
    <cellStyle name="40% - Accent1" xfId="431" builtinId="31" customBuiltin="1"/>
    <cellStyle name="40% - Accent1 10" xfId="670" xr:uid="{00000000-0005-0000-0000-00003F310000}"/>
    <cellStyle name="40% - Accent1 10 2" xfId="3186" xr:uid="{00000000-0005-0000-0000-000040310000}"/>
    <cellStyle name="40% - Accent1 10 2 2" xfId="10804" xr:uid="{00000000-0005-0000-0000-000041310000}"/>
    <cellStyle name="40% - Accent1 10 2 2 2" xfId="22541" xr:uid="{00000000-0005-0000-0000-000042310000}"/>
    <cellStyle name="40% - Accent1 10 2 2 3" xfId="32994" xr:uid="{00000000-0005-0000-0000-000043310000}"/>
    <cellStyle name="40% - Accent1 10 2 3" xfId="8316" xr:uid="{00000000-0005-0000-0000-000044310000}"/>
    <cellStyle name="40% - Accent1 10 2 3 2" xfId="20054" xr:uid="{00000000-0005-0000-0000-000045310000}"/>
    <cellStyle name="40% - Accent1 10 2 3 3" xfId="30507" xr:uid="{00000000-0005-0000-0000-000046310000}"/>
    <cellStyle name="40% - Accent1 10 2 4" xfId="16153" xr:uid="{00000000-0005-0000-0000-000047310000}"/>
    <cellStyle name="40% - Accent1 10 2 5" xfId="26606" xr:uid="{00000000-0005-0000-0000-000048310000}"/>
    <cellStyle name="40% - Accent1 10 3" xfId="9399" xr:uid="{00000000-0005-0000-0000-000049310000}"/>
    <cellStyle name="40% - Accent1 10 3 2" xfId="21136" xr:uid="{00000000-0005-0000-0000-00004A310000}"/>
    <cellStyle name="40% - Accent1 10 3 3" xfId="31589" xr:uid="{00000000-0005-0000-0000-00004B310000}"/>
    <cellStyle name="40% - Accent1 10 4" xfId="6986" xr:uid="{00000000-0005-0000-0000-00004C310000}"/>
    <cellStyle name="40% - Accent1 10 4 2" xfId="18725" xr:uid="{00000000-0005-0000-0000-00004D310000}"/>
    <cellStyle name="40% - Accent1 10 4 3" xfId="29178" xr:uid="{00000000-0005-0000-0000-00004E310000}"/>
    <cellStyle name="40% - Accent1 10 5" xfId="15229" xr:uid="{00000000-0005-0000-0000-00004F310000}"/>
    <cellStyle name="40% - Accent1 10 6" xfId="25682" xr:uid="{00000000-0005-0000-0000-000050310000}"/>
    <cellStyle name="40% - Accent1 100" xfId="4981" xr:uid="{00000000-0005-0000-0000-000051310000}"/>
    <cellStyle name="40% - Accent1 100 2" xfId="16857" xr:uid="{00000000-0005-0000-0000-000052310000}"/>
    <cellStyle name="40% - Accent1 100 3" xfId="27310" xr:uid="{00000000-0005-0000-0000-000053310000}"/>
    <cellStyle name="40% - Accent1 101" xfId="4995" xr:uid="{00000000-0005-0000-0000-000054310000}"/>
    <cellStyle name="40% - Accent1 101 2" xfId="16871" xr:uid="{00000000-0005-0000-0000-000055310000}"/>
    <cellStyle name="40% - Accent1 101 3" xfId="27324" xr:uid="{00000000-0005-0000-0000-000056310000}"/>
    <cellStyle name="40% - Accent1 102" xfId="5009" xr:uid="{00000000-0005-0000-0000-000057310000}"/>
    <cellStyle name="40% - Accent1 102 2" xfId="16885" xr:uid="{00000000-0005-0000-0000-000058310000}"/>
    <cellStyle name="40% - Accent1 102 3" xfId="27338" xr:uid="{00000000-0005-0000-0000-000059310000}"/>
    <cellStyle name="40% - Accent1 103" xfId="5023" xr:uid="{00000000-0005-0000-0000-00005A310000}"/>
    <cellStyle name="40% - Accent1 103 2" xfId="16899" xr:uid="{00000000-0005-0000-0000-00005B310000}"/>
    <cellStyle name="40% - Accent1 103 3" xfId="27352" xr:uid="{00000000-0005-0000-0000-00005C310000}"/>
    <cellStyle name="40% - Accent1 104" xfId="5047" xr:uid="{00000000-0005-0000-0000-00005D310000}"/>
    <cellStyle name="40% - Accent1 104 2" xfId="16921" xr:uid="{00000000-0005-0000-0000-00005E310000}"/>
    <cellStyle name="40% - Accent1 104 3" xfId="27374" xr:uid="{00000000-0005-0000-0000-00005F310000}"/>
    <cellStyle name="40% - Accent1 105" xfId="5131" xr:uid="{00000000-0005-0000-0000-000060310000}"/>
    <cellStyle name="40% - Accent1 105 2" xfId="16989" xr:uid="{00000000-0005-0000-0000-000061310000}"/>
    <cellStyle name="40% - Accent1 105 3" xfId="27442" xr:uid="{00000000-0005-0000-0000-000062310000}"/>
    <cellStyle name="40% - Accent1 106" xfId="15039" xr:uid="{00000000-0005-0000-0000-000063310000}"/>
    <cellStyle name="40% - Accent1 107" xfId="25492" xr:uid="{00000000-0005-0000-0000-000064310000}"/>
    <cellStyle name="40% - Accent1 108" xfId="35945" xr:uid="{00000000-0005-0000-0000-000065310000}"/>
    <cellStyle name="40% - Accent1 109" xfId="35961" xr:uid="{00000000-0005-0000-0000-000066310000}"/>
    <cellStyle name="40% - Accent1 11" xfId="684" xr:uid="{00000000-0005-0000-0000-000067310000}"/>
    <cellStyle name="40% - Accent1 11 2" xfId="3187" xr:uid="{00000000-0005-0000-0000-000068310000}"/>
    <cellStyle name="40% - Accent1 11 2 2" xfId="10818" xr:uid="{00000000-0005-0000-0000-000069310000}"/>
    <cellStyle name="40% - Accent1 11 2 2 2" xfId="22555" xr:uid="{00000000-0005-0000-0000-00006A310000}"/>
    <cellStyle name="40% - Accent1 11 2 2 3" xfId="33008" xr:uid="{00000000-0005-0000-0000-00006B310000}"/>
    <cellStyle name="40% - Accent1 11 2 3" xfId="8330" xr:uid="{00000000-0005-0000-0000-00006C310000}"/>
    <cellStyle name="40% - Accent1 11 2 3 2" xfId="20068" xr:uid="{00000000-0005-0000-0000-00006D310000}"/>
    <cellStyle name="40% - Accent1 11 2 3 3" xfId="30521" xr:uid="{00000000-0005-0000-0000-00006E310000}"/>
    <cellStyle name="40% - Accent1 11 2 4" xfId="16154" xr:uid="{00000000-0005-0000-0000-00006F310000}"/>
    <cellStyle name="40% - Accent1 11 2 5" xfId="26607" xr:uid="{00000000-0005-0000-0000-000070310000}"/>
    <cellStyle name="40% - Accent1 11 3" xfId="9413" xr:uid="{00000000-0005-0000-0000-000071310000}"/>
    <cellStyle name="40% - Accent1 11 3 2" xfId="21150" xr:uid="{00000000-0005-0000-0000-000072310000}"/>
    <cellStyle name="40% - Accent1 11 3 3" xfId="31603" xr:uid="{00000000-0005-0000-0000-000073310000}"/>
    <cellStyle name="40% - Accent1 11 4" xfId="7000" xr:uid="{00000000-0005-0000-0000-000074310000}"/>
    <cellStyle name="40% - Accent1 11 4 2" xfId="18739" xr:uid="{00000000-0005-0000-0000-000075310000}"/>
    <cellStyle name="40% - Accent1 11 4 3" xfId="29192" xr:uid="{00000000-0005-0000-0000-000076310000}"/>
    <cellStyle name="40% - Accent1 11 5" xfId="15243" xr:uid="{00000000-0005-0000-0000-000077310000}"/>
    <cellStyle name="40% - Accent1 11 6" xfId="25696" xr:uid="{00000000-0005-0000-0000-000078310000}"/>
    <cellStyle name="40% - Accent1 110" xfId="35976" xr:uid="{00000000-0005-0000-0000-000079310000}"/>
    <cellStyle name="40% - Accent1 111" xfId="35991" xr:uid="{00000000-0005-0000-0000-00007A310000}"/>
    <cellStyle name="40% - Accent1 112" xfId="36007" xr:uid="{00000000-0005-0000-0000-00007B310000}"/>
    <cellStyle name="40% - Accent1 12" xfId="698" xr:uid="{00000000-0005-0000-0000-00007C310000}"/>
    <cellStyle name="40% - Accent1 12 2" xfId="3188" xr:uid="{00000000-0005-0000-0000-00007D310000}"/>
    <cellStyle name="40% - Accent1 12 2 2" xfId="10832" xr:uid="{00000000-0005-0000-0000-00007E310000}"/>
    <cellStyle name="40% - Accent1 12 2 2 2" xfId="22569" xr:uid="{00000000-0005-0000-0000-00007F310000}"/>
    <cellStyle name="40% - Accent1 12 2 2 3" xfId="33022" xr:uid="{00000000-0005-0000-0000-000080310000}"/>
    <cellStyle name="40% - Accent1 12 2 3" xfId="8344" xr:uid="{00000000-0005-0000-0000-000081310000}"/>
    <cellStyle name="40% - Accent1 12 2 3 2" xfId="20082" xr:uid="{00000000-0005-0000-0000-000082310000}"/>
    <cellStyle name="40% - Accent1 12 2 3 3" xfId="30535" xr:uid="{00000000-0005-0000-0000-000083310000}"/>
    <cellStyle name="40% - Accent1 12 2 4" xfId="16155" xr:uid="{00000000-0005-0000-0000-000084310000}"/>
    <cellStyle name="40% - Accent1 12 2 5" xfId="26608" xr:uid="{00000000-0005-0000-0000-000085310000}"/>
    <cellStyle name="40% - Accent1 12 3" xfId="9427" xr:uid="{00000000-0005-0000-0000-000086310000}"/>
    <cellStyle name="40% - Accent1 12 3 2" xfId="21164" xr:uid="{00000000-0005-0000-0000-000087310000}"/>
    <cellStyle name="40% - Accent1 12 3 3" xfId="31617" xr:uid="{00000000-0005-0000-0000-000088310000}"/>
    <cellStyle name="40% - Accent1 12 4" xfId="7014" xr:uid="{00000000-0005-0000-0000-000089310000}"/>
    <cellStyle name="40% - Accent1 12 4 2" xfId="18753" xr:uid="{00000000-0005-0000-0000-00008A310000}"/>
    <cellStyle name="40% - Accent1 12 4 3" xfId="29206" xr:uid="{00000000-0005-0000-0000-00008B310000}"/>
    <cellStyle name="40% - Accent1 12 5" xfId="15257" xr:uid="{00000000-0005-0000-0000-00008C310000}"/>
    <cellStyle name="40% - Accent1 12 6" xfId="25710" xr:uid="{00000000-0005-0000-0000-00008D310000}"/>
    <cellStyle name="40% - Accent1 13" xfId="712" xr:uid="{00000000-0005-0000-0000-00008E310000}"/>
    <cellStyle name="40% - Accent1 13 2" xfId="3189" xr:uid="{00000000-0005-0000-0000-00008F310000}"/>
    <cellStyle name="40% - Accent1 13 2 2" xfId="10846" xr:uid="{00000000-0005-0000-0000-000090310000}"/>
    <cellStyle name="40% - Accent1 13 2 2 2" xfId="22583" xr:uid="{00000000-0005-0000-0000-000091310000}"/>
    <cellStyle name="40% - Accent1 13 2 2 3" xfId="33036" xr:uid="{00000000-0005-0000-0000-000092310000}"/>
    <cellStyle name="40% - Accent1 13 2 3" xfId="8358" xr:uid="{00000000-0005-0000-0000-000093310000}"/>
    <cellStyle name="40% - Accent1 13 2 3 2" xfId="20096" xr:uid="{00000000-0005-0000-0000-000094310000}"/>
    <cellStyle name="40% - Accent1 13 2 3 3" xfId="30549" xr:uid="{00000000-0005-0000-0000-000095310000}"/>
    <cellStyle name="40% - Accent1 13 2 4" xfId="16156" xr:uid="{00000000-0005-0000-0000-000096310000}"/>
    <cellStyle name="40% - Accent1 13 2 5" xfId="26609" xr:uid="{00000000-0005-0000-0000-000097310000}"/>
    <cellStyle name="40% - Accent1 13 3" xfId="9441" xr:uid="{00000000-0005-0000-0000-000098310000}"/>
    <cellStyle name="40% - Accent1 13 3 2" xfId="21178" xr:uid="{00000000-0005-0000-0000-000099310000}"/>
    <cellStyle name="40% - Accent1 13 3 3" xfId="31631" xr:uid="{00000000-0005-0000-0000-00009A310000}"/>
    <cellStyle name="40% - Accent1 13 4" xfId="7028" xr:uid="{00000000-0005-0000-0000-00009B310000}"/>
    <cellStyle name="40% - Accent1 13 4 2" xfId="18767" xr:uid="{00000000-0005-0000-0000-00009C310000}"/>
    <cellStyle name="40% - Accent1 13 4 3" xfId="29220" xr:uid="{00000000-0005-0000-0000-00009D310000}"/>
    <cellStyle name="40% - Accent1 13 5" xfId="15271" xr:uid="{00000000-0005-0000-0000-00009E310000}"/>
    <cellStyle name="40% - Accent1 13 6" xfId="25724" xr:uid="{00000000-0005-0000-0000-00009F310000}"/>
    <cellStyle name="40% - Accent1 14" xfId="726" xr:uid="{00000000-0005-0000-0000-0000A0310000}"/>
    <cellStyle name="40% - Accent1 14 2" xfId="3190" xr:uid="{00000000-0005-0000-0000-0000A1310000}"/>
    <cellStyle name="40% - Accent1 14 2 2" xfId="10860" xr:uid="{00000000-0005-0000-0000-0000A2310000}"/>
    <cellStyle name="40% - Accent1 14 2 2 2" xfId="22597" xr:uid="{00000000-0005-0000-0000-0000A3310000}"/>
    <cellStyle name="40% - Accent1 14 2 2 3" xfId="33050" xr:uid="{00000000-0005-0000-0000-0000A4310000}"/>
    <cellStyle name="40% - Accent1 14 2 3" xfId="8372" xr:uid="{00000000-0005-0000-0000-0000A5310000}"/>
    <cellStyle name="40% - Accent1 14 2 3 2" xfId="20110" xr:uid="{00000000-0005-0000-0000-0000A6310000}"/>
    <cellStyle name="40% - Accent1 14 2 3 3" xfId="30563" xr:uid="{00000000-0005-0000-0000-0000A7310000}"/>
    <cellStyle name="40% - Accent1 14 2 4" xfId="16157" xr:uid="{00000000-0005-0000-0000-0000A8310000}"/>
    <cellStyle name="40% - Accent1 14 2 5" xfId="26610" xr:uid="{00000000-0005-0000-0000-0000A9310000}"/>
    <cellStyle name="40% - Accent1 14 3" xfId="9455" xr:uid="{00000000-0005-0000-0000-0000AA310000}"/>
    <cellStyle name="40% - Accent1 14 3 2" xfId="21192" xr:uid="{00000000-0005-0000-0000-0000AB310000}"/>
    <cellStyle name="40% - Accent1 14 3 3" xfId="31645" xr:uid="{00000000-0005-0000-0000-0000AC310000}"/>
    <cellStyle name="40% - Accent1 14 4" xfId="7042" xr:uid="{00000000-0005-0000-0000-0000AD310000}"/>
    <cellStyle name="40% - Accent1 14 4 2" xfId="18781" xr:uid="{00000000-0005-0000-0000-0000AE310000}"/>
    <cellStyle name="40% - Accent1 14 4 3" xfId="29234" xr:uid="{00000000-0005-0000-0000-0000AF310000}"/>
    <cellStyle name="40% - Accent1 14 5" xfId="15285" xr:uid="{00000000-0005-0000-0000-0000B0310000}"/>
    <cellStyle name="40% - Accent1 14 6" xfId="25738" xr:uid="{00000000-0005-0000-0000-0000B1310000}"/>
    <cellStyle name="40% - Accent1 15" xfId="740" xr:uid="{00000000-0005-0000-0000-0000B2310000}"/>
    <cellStyle name="40% - Accent1 15 2" xfId="3191" xr:uid="{00000000-0005-0000-0000-0000B3310000}"/>
    <cellStyle name="40% - Accent1 15 2 2" xfId="10874" xr:uid="{00000000-0005-0000-0000-0000B4310000}"/>
    <cellStyle name="40% - Accent1 15 2 2 2" xfId="22611" xr:uid="{00000000-0005-0000-0000-0000B5310000}"/>
    <cellStyle name="40% - Accent1 15 2 2 3" xfId="33064" xr:uid="{00000000-0005-0000-0000-0000B6310000}"/>
    <cellStyle name="40% - Accent1 15 2 3" xfId="8386" xr:uid="{00000000-0005-0000-0000-0000B7310000}"/>
    <cellStyle name="40% - Accent1 15 2 3 2" xfId="20124" xr:uid="{00000000-0005-0000-0000-0000B8310000}"/>
    <cellStyle name="40% - Accent1 15 2 3 3" xfId="30577" xr:uid="{00000000-0005-0000-0000-0000B9310000}"/>
    <cellStyle name="40% - Accent1 15 2 4" xfId="16158" xr:uid="{00000000-0005-0000-0000-0000BA310000}"/>
    <cellStyle name="40% - Accent1 15 2 5" xfId="26611" xr:uid="{00000000-0005-0000-0000-0000BB310000}"/>
    <cellStyle name="40% - Accent1 15 3" xfId="9469" xr:uid="{00000000-0005-0000-0000-0000BC310000}"/>
    <cellStyle name="40% - Accent1 15 3 2" xfId="21206" xr:uid="{00000000-0005-0000-0000-0000BD310000}"/>
    <cellStyle name="40% - Accent1 15 3 3" xfId="31659" xr:uid="{00000000-0005-0000-0000-0000BE310000}"/>
    <cellStyle name="40% - Accent1 15 4" xfId="7056" xr:uid="{00000000-0005-0000-0000-0000BF310000}"/>
    <cellStyle name="40% - Accent1 15 4 2" xfId="18795" xr:uid="{00000000-0005-0000-0000-0000C0310000}"/>
    <cellStyle name="40% - Accent1 15 4 3" xfId="29248" xr:uid="{00000000-0005-0000-0000-0000C1310000}"/>
    <cellStyle name="40% - Accent1 15 5" xfId="15299" xr:uid="{00000000-0005-0000-0000-0000C2310000}"/>
    <cellStyle name="40% - Accent1 15 6" xfId="25752" xr:uid="{00000000-0005-0000-0000-0000C3310000}"/>
    <cellStyle name="40% - Accent1 16" xfId="754" xr:uid="{00000000-0005-0000-0000-0000C4310000}"/>
    <cellStyle name="40% - Accent1 16 2" xfId="3192" xr:uid="{00000000-0005-0000-0000-0000C5310000}"/>
    <cellStyle name="40% - Accent1 16 2 2" xfId="10888" xr:uid="{00000000-0005-0000-0000-0000C6310000}"/>
    <cellStyle name="40% - Accent1 16 2 2 2" xfId="22625" xr:uid="{00000000-0005-0000-0000-0000C7310000}"/>
    <cellStyle name="40% - Accent1 16 2 2 3" xfId="33078" xr:uid="{00000000-0005-0000-0000-0000C8310000}"/>
    <cellStyle name="40% - Accent1 16 2 3" xfId="8400" xr:uid="{00000000-0005-0000-0000-0000C9310000}"/>
    <cellStyle name="40% - Accent1 16 2 3 2" xfId="20138" xr:uid="{00000000-0005-0000-0000-0000CA310000}"/>
    <cellStyle name="40% - Accent1 16 2 3 3" xfId="30591" xr:uid="{00000000-0005-0000-0000-0000CB310000}"/>
    <cellStyle name="40% - Accent1 16 2 4" xfId="16159" xr:uid="{00000000-0005-0000-0000-0000CC310000}"/>
    <cellStyle name="40% - Accent1 16 2 5" xfId="26612" xr:uid="{00000000-0005-0000-0000-0000CD310000}"/>
    <cellStyle name="40% - Accent1 16 3" xfId="9483" xr:uid="{00000000-0005-0000-0000-0000CE310000}"/>
    <cellStyle name="40% - Accent1 16 3 2" xfId="21220" xr:uid="{00000000-0005-0000-0000-0000CF310000}"/>
    <cellStyle name="40% - Accent1 16 3 3" xfId="31673" xr:uid="{00000000-0005-0000-0000-0000D0310000}"/>
    <cellStyle name="40% - Accent1 16 4" xfId="7070" xr:uid="{00000000-0005-0000-0000-0000D1310000}"/>
    <cellStyle name="40% - Accent1 16 4 2" xfId="18809" xr:uid="{00000000-0005-0000-0000-0000D2310000}"/>
    <cellStyle name="40% - Accent1 16 4 3" xfId="29262" xr:uid="{00000000-0005-0000-0000-0000D3310000}"/>
    <cellStyle name="40% - Accent1 16 5" xfId="15313" xr:uid="{00000000-0005-0000-0000-0000D4310000}"/>
    <cellStyle name="40% - Accent1 16 6" xfId="25766" xr:uid="{00000000-0005-0000-0000-0000D5310000}"/>
    <cellStyle name="40% - Accent1 17" xfId="768" xr:uid="{00000000-0005-0000-0000-0000D6310000}"/>
    <cellStyle name="40% - Accent1 17 2" xfId="3193" xr:uid="{00000000-0005-0000-0000-0000D7310000}"/>
    <cellStyle name="40% - Accent1 17 2 2" xfId="10902" xr:uid="{00000000-0005-0000-0000-0000D8310000}"/>
    <cellStyle name="40% - Accent1 17 2 2 2" xfId="22639" xr:uid="{00000000-0005-0000-0000-0000D9310000}"/>
    <cellStyle name="40% - Accent1 17 2 2 3" xfId="33092" xr:uid="{00000000-0005-0000-0000-0000DA310000}"/>
    <cellStyle name="40% - Accent1 17 2 3" xfId="8414" xr:uid="{00000000-0005-0000-0000-0000DB310000}"/>
    <cellStyle name="40% - Accent1 17 2 3 2" xfId="20152" xr:uid="{00000000-0005-0000-0000-0000DC310000}"/>
    <cellStyle name="40% - Accent1 17 2 3 3" xfId="30605" xr:uid="{00000000-0005-0000-0000-0000DD310000}"/>
    <cellStyle name="40% - Accent1 17 2 4" xfId="16160" xr:uid="{00000000-0005-0000-0000-0000DE310000}"/>
    <cellStyle name="40% - Accent1 17 2 5" xfId="26613" xr:uid="{00000000-0005-0000-0000-0000DF310000}"/>
    <cellStyle name="40% - Accent1 17 3" xfId="9497" xr:uid="{00000000-0005-0000-0000-0000E0310000}"/>
    <cellStyle name="40% - Accent1 17 3 2" xfId="21234" xr:uid="{00000000-0005-0000-0000-0000E1310000}"/>
    <cellStyle name="40% - Accent1 17 3 3" xfId="31687" xr:uid="{00000000-0005-0000-0000-0000E2310000}"/>
    <cellStyle name="40% - Accent1 17 4" xfId="7084" xr:uid="{00000000-0005-0000-0000-0000E3310000}"/>
    <cellStyle name="40% - Accent1 17 4 2" xfId="18823" xr:uid="{00000000-0005-0000-0000-0000E4310000}"/>
    <cellStyle name="40% - Accent1 17 4 3" xfId="29276" xr:uid="{00000000-0005-0000-0000-0000E5310000}"/>
    <cellStyle name="40% - Accent1 17 5" xfId="15327" xr:uid="{00000000-0005-0000-0000-0000E6310000}"/>
    <cellStyle name="40% - Accent1 17 6" xfId="25780" xr:uid="{00000000-0005-0000-0000-0000E7310000}"/>
    <cellStyle name="40% - Accent1 18" xfId="785" xr:uid="{00000000-0005-0000-0000-0000E8310000}"/>
    <cellStyle name="40% - Accent1 18 2" xfId="3194" xr:uid="{00000000-0005-0000-0000-0000E9310000}"/>
    <cellStyle name="40% - Accent1 18 2 2" xfId="10916" xr:uid="{00000000-0005-0000-0000-0000EA310000}"/>
    <cellStyle name="40% - Accent1 18 2 2 2" xfId="22653" xr:uid="{00000000-0005-0000-0000-0000EB310000}"/>
    <cellStyle name="40% - Accent1 18 2 2 3" xfId="33106" xr:uid="{00000000-0005-0000-0000-0000EC310000}"/>
    <cellStyle name="40% - Accent1 18 2 3" xfId="8428" xr:uid="{00000000-0005-0000-0000-0000ED310000}"/>
    <cellStyle name="40% - Accent1 18 2 3 2" xfId="20166" xr:uid="{00000000-0005-0000-0000-0000EE310000}"/>
    <cellStyle name="40% - Accent1 18 2 3 3" xfId="30619" xr:uid="{00000000-0005-0000-0000-0000EF310000}"/>
    <cellStyle name="40% - Accent1 18 2 4" xfId="16161" xr:uid="{00000000-0005-0000-0000-0000F0310000}"/>
    <cellStyle name="40% - Accent1 18 2 5" xfId="26614" xr:uid="{00000000-0005-0000-0000-0000F1310000}"/>
    <cellStyle name="40% - Accent1 18 3" xfId="9511" xr:uid="{00000000-0005-0000-0000-0000F2310000}"/>
    <cellStyle name="40% - Accent1 18 3 2" xfId="21248" xr:uid="{00000000-0005-0000-0000-0000F3310000}"/>
    <cellStyle name="40% - Accent1 18 3 3" xfId="31701" xr:uid="{00000000-0005-0000-0000-0000F4310000}"/>
    <cellStyle name="40% - Accent1 18 4" xfId="7098" xr:uid="{00000000-0005-0000-0000-0000F5310000}"/>
    <cellStyle name="40% - Accent1 18 4 2" xfId="18837" xr:uid="{00000000-0005-0000-0000-0000F6310000}"/>
    <cellStyle name="40% - Accent1 18 4 3" xfId="29290" xr:uid="{00000000-0005-0000-0000-0000F7310000}"/>
    <cellStyle name="40% - Accent1 18 5" xfId="15342" xr:uid="{00000000-0005-0000-0000-0000F8310000}"/>
    <cellStyle name="40% - Accent1 18 6" xfId="25795" xr:uid="{00000000-0005-0000-0000-0000F9310000}"/>
    <cellStyle name="40% - Accent1 19" xfId="799" xr:uid="{00000000-0005-0000-0000-0000FA310000}"/>
    <cellStyle name="40% - Accent1 19 2" xfId="3195" xr:uid="{00000000-0005-0000-0000-0000FB310000}"/>
    <cellStyle name="40% - Accent1 19 2 2" xfId="10930" xr:uid="{00000000-0005-0000-0000-0000FC310000}"/>
    <cellStyle name="40% - Accent1 19 2 2 2" xfId="22667" xr:uid="{00000000-0005-0000-0000-0000FD310000}"/>
    <cellStyle name="40% - Accent1 19 2 2 3" xfId="33120" xr:uid="{00000000-0005-0000-0000-0000FE310000}"/>
    <cellStyle name="40% - Accent1 19 2 3" xfId="8442" xr:uid="{00000000-0005-0000-0000-0000FF310000}"/>
    <cellStyle name="40% - Accent1 19 2 3 2" xfId="20180" xr:uid="{00000000-0005-0000-0000-000000320000}"/>
    <cellStyle name="40% - Accent1 19 2 3 3" xfId="30633" xr:uid="{00000000-0005-0000-0000-000001320000}"/>
    <cellStyle name="40% - Accent1 19 2 4" xfId="16162" xr:uid="{00000000-0005-0000-0000-000002320000}"/>
    <cellStyle name="40% - Accent1 19 2 5" xfId="26615" xr:uid="{00000000-0005-0000-0000-000003320000}"/>
    <cellStyle name="40% - Accent1 19 3" xfId="9525" xr:uid="{00000000-0005-0000-0000-000004320000}"/>
    <cellStyle name="40% - Accent1 19 3 2" xfId="21262" xr:uid="{00000000-0005-0000-0000-000005320000}"/>
    <cellStyle name="40% - Accent1 19 3 3" xfId="31715" xr:uid="{00000000-0005-0000-0000-000006320000}"/>
    <cellStyle name="40% - Accent1 19 4" xfId="7112" xr:uid="{00000000-0005-0000-0000-000007320000}"/>
    <cellStyle name="40% - Accent1 19 4 2" xfId="18851" xr:uid="{00000000-0005-0000-0000-000008320000}"/>
    <cellStyle name="40% - Accent1 19 4 3" xfId="29304" xr:uid="{00000000-0005-0000-0000-000009320000}"/>
    <cellStyle name="40% - Accent1 19 5" xfId="15356" xr:uid="{00000000-0005-0000-0000-00000A320000}"/>
    <cellStyle name="40% - Accent1 19 6" xfId="25809" xr:uid="{00000000-0005-0000-0000-00000B320000}"/>
    <cellStyle name="40% - Accent1 2" xfId="153" xr:uid="{00000000-0005-0000-0000-00000C320000}"/>
    <cellStyle name="40% - Accent1 2 2" xfId="473" xr:uid="{00000000-0005-0000-0000-00000D320000}"/>
    <cellStyle name="40% - Accent1 2 2 2" xfId="2840" xr:uid="{00000000-0005-0000-0000-00000E320000}"/>
    <cellStyle name="40% - Accent1 2 2 2 2" xfId="5695" xr:uid="{00000000-0005-0000-0000-00000F320000}"/>
    <cellStyle name="40% - Accent1 2 2 2 2 2" xfId="6422" xr:uid="{00000000-0005-0000-0000-000010320000}"/>
    <cellStyle name="40% - Accent1 2 2 2 2 2 2" xfId="11867" xr:uid="{00000000-0005-0000-0000-000011320000}"/>
    <cellStyle name="40% - Accent1 2 2 2 2 2 2 2" xfId="23604" xr:uid="{00000000-0005-0000-0000-000012320000}"/>
    <cellStyle name="40% - Accent1 2 2 2 2 2 2 3" xfId="34057" xr:uid="{00000000-0005-0000-0000-000013320000}"/>
    <cellStyle name="40% - Accent1 2 2 2 2 2 3" xfId="8145" xr:uid="{00000000-0005-0000-0000-000014320000}"/>
    <cellStyle name="40% - Accent1 2 2 2 2 2 3 2" xfId="19883" xr:uid="{00000000-0005-0000-0000-000015320000}"/>
    <cellStyle name="40% - Accent1 2 2 2 2 2 3 3" xfId="30336" xr:uid="{00000000-0005-0000-0000-000016320000}"/>
    <cellStyle name="40% - Accent1 2 2 2 2 2 4" xfId="18162" xr:uid="{00000000-0005-0000-0000-000017320000}"/>
    <cellStyle name="40% - Accent1 2 2 2 2 2 5" xfId="28615" xr:uid="{00000000-0005-0000-0000-000018320000}"/>
    <cellStyle name="40% - Accent1 2 2 2 2 3" xfId="10551" xr:uid="{00000000-0005-0000-0000-000019320000}"/>
    <cellStyle name="40% - Accent1 2 2 2 2 3 2" xfId="22288" xr:uid="{00000000-0005-0000-0000-00001A320000}"/>
    <cellStyle name="40% - Accent1 2 2 2 2 3 3" xfId="32741" xr:uid="{00000000-0005-0000-0000-00001B320000}"/>
    <cellStyle name="40% - Accent1 2 2 2 2 4" xfId="6720" xr:uid="{00000000-0005-0000-0000-00001C320000}"/>
    <cellStyle name="40% - Accent1 2 2 2 2 4 2" xfId="18459" xr:uid="{00000000-0005-0000-0000-00001D320000}"/>
    <cellStyle name="40% - Accent1 2 2 2 2 4 3" xfId="28912" xr:uid="{00000000-0005-0000-0000-00001E320000}"/>
    <cellStyle name="40% - Accent1 2 2 2 2 5" xfId="17498" xr:uid="{00000000-0005-0000-0000-00001F320000}"/>
    <cellStyle name="40% - Accent1 2 2 2 2 6" xfId="27951" xr:uid="{00000000-0005-0000-0000-000020320000}"/>
    <cellStyle name="40% - Accent1 2 2 2 3" xfId="5780" xr:uid="{00000000-0005-0000-0000-000021320000}"/>
    <cellStyle name="40% - Accent1 2 2 2 3 2" xfId="6492" xr:uid="{00000000-0005-0000-0000-000022320000}"/>
    <cellStyle name="40% - Accent1 2 2 2 3 2 2" xfId="11937" xr:uid="{00000000-0005-0000-0000-000023320000}"/>
    <cellStyle name="40% - Accent1 2 2 2 3 2 2 2" xfId="23674" xr:uid="{00000000-0005-0000-0000-000024320000}"/>
    <cellStyle name="40% - Accent1 2 2 2 3 2 2 3" xfId="34127" xr:uid="{00000000-0005-0000-0000-000025320000}"/>
    <cellStyle name="40% - Accent1 2 2 2 3 2 3" xfId="8222" xr:uid="{00000000-0005-0000-0000-000026320000}"/>
    <cellStyle name="40% - Accent1 2 2 2 3 2 3 2" xfId="19960" xr:uid="{00000000-0005-0000-0000-000027320000}"/>
    <cellStyle name="40% - Accent1 2 2 2 3 2 3 3" xfId="30413" xr:uid="{00000000-0005-0000-0000-000028320000}"/>
    <cellStyle name="40% - Accent1 2 2 2 3 2 4" xfId="18232" xr:uid="{00000000-0005-0000-0000-000029320000}"/>
    <cellStyle name="40% - Accent1 2 2 2 3 2 5" xfId="28685" xr:uid="{00000000-0005-0000-0000-00002A320000}"/>
    <cellStyle name="40% - Accent1 2 2 2 3 3" xfId="10628" xr:uid="{00000000-0005-0000-0000-00002B320000}"/>
    <cellStyle name="40% - Accent1 2 2 2 3 3 2" xfId="22365" xr:uid="{00000000-0005-0000-0000-00002C320000}"/>
    <cellStyle name="40% - Accent1 2 2 2 3 3 3" xfId="32818" xr:uid="{00000000-0005-0000-0000-00002D320000}"/>
    <cellStyle name="40% - Accent1 2 2 2 3 4" xfId="6797" xr:uid="{00000000-0005-0000-0000-00002E320000}"/>
    <cellStyle name="40% - Accent1 2 2 2 3 4 2" xfId="18536" xr:uid="{00000000-0005-0000-0000-00002F320000}"/>
    <cellStyle name="40% - Accent1 2 2 2 3 4 3" xfId="28989" xr:uid="{00000000-0005-0000-0000-000030320000}"/>
    <cellStyle name="40% - Accent1 2 2 2 3 5" xfId="17570" xr:uid="{00000000-0005-0000-0000-000031320000}"/>
    <cellStyle name="40% - Accent1 2 2 2 3 6" xfId="28023" xr:uid="{00000000-0005-0000-0000-000032320000}"/>
    <cellStyle name="40% - Accent1 2 2 2 4" xfId="6341" xr:uid="{00000000-0005-0000-0000-000033320000}"/>
    <cellStyle name="40% - Accent1 2 2 2 4 2" xfId="11785" xr:uid="{00000000-0005-0000-0000-000034320000}"/>
    <cellStyle name="40% - Accent1 2 2 2 4 2 2" xfId="23522" xr:uid="{00000000-0005-0000-0000-000035320000}"/>
    <cellStyle name="40% - Accent1 2 2 2 4 2 3" xfId="33975" xr:uid="{00000000-0005-0000-0000-000036320000}"/>
    <cellStyle name="40% - Accent1 2 2 2 4 3" xfId="8040" xr:uid="{00000000-0005-0000-0000-000037320000}"/>
    <cellStyle name="40% - Accent1 2 2 2 4 3 2" xfId="19778" xr:uid="{00000000-0005-0000-0000-000038320000}"/>
    <cellStyle name="40% - Accent1 2 2 2 4 3 3" xfId="30231" xr:uid="{00000000-0005-0000-0000-000039320000}"/>
    <cellStyle name="40% - Accent1 2 2 2 4 4" xfId="18081" xr:uid="{00000000-0005-0000-0000-00003A320000}"/>
    <cellStyle name="40% - Accent1 2 2 2 4 5" xfId="28534" xr:uid="{00000000-0005-0000-0000-00003B320000}"/>
    <cellStyle name="40% - Accent1 2 2 2 5" xfId="10446" xr:uid="{00000000-0005-0000-0000-00003C320000}"/>
    <cellStyle name="40% - Accent1 2 2 2 5 2" xfId="22183" xr:uid="{00000000-0005-0000-0000-00003D320000}"/>
    <cellStyle name="40% - Accent1 2 2 2 5 3" xfId="32636" xr:uid="{00000000-0005-0000-0000-00003E320000}"/>
    <cellStyle name="40% - Accent1 2 2 2 6" xfId="6615" xr:uid="{00000000-0005-0000-0000-00003F320000}"/>
    <cellStyle name="40% - Accent1 2 2 2 6 2" xfId="18354" xr:uid="{00000000-0005-0000-0000-000040320000}"/>
    <cellStyle name="40% - Accent1 2 2 2 6 3" xfId="28807" xr:uid="{00000000-0005-0000-0000-000041320000}"/>
    <cellStyle name="40% - Accent1 2 2 2 7" xfId="14430" xr:uid="{00000000-0005-0000-0000-000042320000}"/>
    <cellStyle name="40% - Accent1 2 2 2 8" xfId="5613" xr:uid="{00000000-0005-0000-0000-000043320000}"/>
    <cellStyle name="40% - Accent1 2 2 2 8 2" xfId="17419" xr:uid="{00000000-0005-0000-0000-000044320000}"/>
    <cellStyle name="40% - Accent1 2 2 2 8 3" xfId="27872" xr:uid="{00000000-0005-0000-0000-000045320000}"/>
    <cellStyle name="40% - Accent1 2 2 3" xfId="5661" xr:uid="{00000000-0005-0000-0000-000046320000}"/>
    <cellStyle name="40% - Accent1 2 2 3 2" xfId="6383" xr:uid="{00000000-0005-0000-0000-000047320000}"/>
    <cellStyle name="40% - Accent1 2 2 3 2 2" xfId="11828" xr:uid="{00000000-0005-0000-0000-000048320000}"/>
    <cellStyle name="40% - Accent1 2 2 3 2 2 2" xfId="23565" xr:uid="{00000000-0005-0000-0000-000049320000}"/>
    <cellStyle name="40% - Accent1 2 2 3 2 2 3" xfId="34018" xr:uid="{00000000-0005-0000-0000-00004A320000}"/>
    <cellStyle name="40% - Accent1 2 2 3 2 3" xfId="8106" xr:uid="{00000000-0005-0000-0000-00004B320000}"/>
    <cellStyle name="40% - Accent1 2 2 3 2 3 2" xfId="19844" xr:uid="{00000000-0005-0000-0000-00004C320000}"/>
    <cellStyle name="40% - Accent1 2 2 3 2 3 3" xfId="30297" xr:uid="{00000000-0005-0000-0000-00004D320000}"/>
    <cellStyle name="40% - Accent1 2 2 3 2 4" xfId="18123" xr:uid="{00000000-0005-0000-0000-00004E320000}"/>
    <cellStyle name="40% - Accent1 2 2 3 2 5" xfId="28576" xr:uid="{00000000-0005-0000-0000-00004F320000}"/>
    <cellStyle name="40% - Accent1 2 2 3 3" xfId="10512" xr:uid="{00000000-0005-0000-0000-000050320000}"/>
    <cellStyle name="40% - Accent1 2 2 3 3 2" xfId="22249" xr:uid="{00000000-0005-0000-0000-000051320000}"/>
    <cellStyle name="40% - Accent1 2 2 3 3 3" xfId="32702" xr:uid="{00000000-0005-0000-0000-000052320000}"/>
    <cellStyle name="40% - Accent1 2 2 3 4" xfId="6681" xr:uid="{00000000-0005-0000-0000-000053320000}"/>
    <cellStyle name="40% - Accent1 2 2 3 4 2" xfId="18420" xr:uid="{00000000-0005-0000-0000-000054320000}"/>
    <cellStyle name="40% - Accent1 2 2 3 4 3" xfId="28873" xr:uid="{00000000-0005-0000-0000-000055320000}"/>
    <cellStyle name="40% - Accent1 2 2 3 5" xfId="17466" xr:uid="{00000000-0005-0000-0000-000056320000}"/>
    <cellStyle name="40% - Accent1 2 2 3 6" xfId="27919" xr:uid="{00000000-0005-0000-0000-000057320000}"/>
    <cellStyle name="40% - Accent1 2 2 4" xfId="5779" xr:uid="{00000000-0005-0000-0000-000058320000}"/>
    <cellStyle name="40% - Accent1 2 2 4 2" xfId="6491" xr:uid="{00000000-0005-0000-0000-000059320000}"/>
    <cellStyle name="40% - Accent1 2 2 4 2 2" xfId="11936" xr:uid="{00000000-0005-0000-0000-00005A320000}"/>
    <cellStyle name="40% - Accent1 2 2 4 2 2 2" xfId="23673" xr:uid="{00000000-0005-0000-0000-00005B320000}"/>
    <cellStyle name="40% - Accent1 2 2 4 2 2 3" xfId="34126" xr:uid="{00000000-0005-0000-0000-00005C320000}"/>
    <cellStyle name="40% - Accent1 2 2 4 2 3" xfId="8221" xr:uid="{00000000-0005-0000-0000-00005D320000}"/>
    <cellStyle name="40% - Accent1 2 2 4 2 3 2" xfId="19959" xr:uid="{00000000-0005-0000-0000-00005E320000}"/>
    <cellStyle name="40% - Accent1 2 2 4 2 3 3" xfId="30412" xr:uid="{00000000-0005-0000-0000-00005F320000}"/>
    <cellStyle name="40% - Accent1 2 2 4 2 4" xfId="18231" xr:uid="{00000000-0005-0000-0000-000060320000}"/>
    <cellStyle name="40% - Accent1 2 2 4 2 5" xfId="28684" xr:uid="{00000000-0005-0000-0000-000061320000}"/>
    <cellStyle name="40% - Accent1 2 2 4 3" xfId="10627" xr:uid="{00000000-0005-0000-0000-000062320000}"/>
    <cellStyle name="40% - Accent1 2 2 4 3 2" xfId="22364" xr:uid="{00000000-0005-0000-0000-000063320000}"/>
    <cellStyle name="40% - Accent1 2 2 4 3 3" xfId="32817" xr:uid="{00000000-0005-0000-0000-000064320000}"/>
    <cellStyle name="40% - Accent1 2 2 4 4" xfId="6796" xr:uid="{00000000-0005-0000-0000-000065320000}"/>
    <cellStyle name="40% - Accent1 2 2 4 4 2" xfId="18535" xr:uid="{00000000-0005-0000-0000-000066320000}"/>
    <cellStyle name="40% - Accent1 2 2 4 4 3" xfId="28988" xr:uid="{00000000-0005-0000-0000-000067320000}"/>
    <cellStyle name="40% - Accent1 2 2 4 5" xfId="17569" xr:uid="{00000000-0005-0000-0000-000068320000}"/>
    <cellStyle name="40% - Accent1 2 2 4 6" xfId="28022" xr:uid="{00000000-0005-0000-0000-000069320000}"/>
    <cellStyle name="40% - Accent1 2 2 5" xfId="5990" xr:uid="{00000000-0005-0000-0000-00006A320000}"/>
    <cellStyle name="40% - Accent1 2 2 6" xfId="5577" xr:uid="{00000000-0005-0000-0000-00006B320000}"/>
    <cellStyle name="40% - Accent1 2 2 6 2" xfId="10407" xr:uid="{00000000-0005-0000-0000-00006C320000}"/>
    <cellStyle name="40% - Accent1 2 2 6 2 2" xfId="22144" xr:uid="{00000000-0005-0000-0000-00006D320000}"/>
    <cellStyle name="40% - Accent1 2 2 6 2 3" xfId="32597" xr:uid="{00000000-0005-0000-0000-00006E320000}"/>
    <cellStyle name="40% - Accent1 2 2 6 3" xfId="8001" xr:uid="{00000000-0005-0000-0000-00006F320000}"/>
    <cellStyle name="40% - Accent1 2 2 6 3 2" xfId="19739" xr:uid="{00000000-0005-0000-0000-000070320000}"/>
    <cellStyle name="40% - Accent1 2 2 6 3 3" xfId="30192" xr:uid="{00000000-0005-0000-0000-000071320000}"/>
    <cellStyle name="40% - Accent1 2 2 6 4" xfId="17386" xr:uid="{00000000-0005-0000-0000-000072320000}"/>
    <cellStyle name="40% - Accent1 2 2 6 5" xfId="27839" xr:uid="{00000000-0005-0000-0000-000073320000}"/>
    <cellStyle name="40% - Accent1 2 2 7" xfId="6576" xr:uid="{00000000-0005-0000-0000-000074320000}"/>
    <cellStyle name="40% - Accent1 2 2 7 2" xfId="18315" xr:uid="{00000000-0005-0000-0000-000075320000}"/>
    <cellStyle name="40% - Accent1 2 2 7 3" xfId="28768" xr:uid="{00000000-0005-0000-0000-000076320000}"/>
    <cellStyle name="40% - Accent1 2 2_balans_09_2013rusEU" xfId="5781" xr:uid="{00000000-0005-0000-0000-000077320000}"/>
    <cellStyle name="40% - Accent1 2 3" xfId="1091" xr:uid="{00000000-0005-0000-0000-000078320000}"/>
    <cellStyle name="40% - Accent1 2 3 2" xfId="5694" xr:uid="{00000000-0005-0000-0000-000079320000}"/>
    <cellStyle name="40% - Accent1 2 3 2 2" xfId="6421" xr:uid="{00000000-0005-0000-0000-00007A320000}"/>
    <cellStyle name="40% - Accent1 2 3 2 2 2" xfId="11866" xr:uid="{00000000-0005-0000-0000-00007B320000}"/>
    <cellStyle name="40% - Accent1 2 3 2 2 2 2" xfId="23603" xr:uid="{00000000-0005-0000-0000-00007C320000}"/>
    <cellStyle name="40% - Accent1 2 3 2 2 2 3" xfId="34056" xr:uid="{00000000-0005-0000-0000-00007D320000}"/>
    <cellStyle name="40% - Accent1 2 3 2 2 3" xfId="8144" xr:uid="{00000000-0005-0000-0000-00007E320000}"/>
    <cellStyle name="40% - Accent1 2 3 2 2 3 2" xfId="19882" xr:uid="{00000000-0005-0000-0000-00007F320000}"/>
    <cellStyle name="40% - Accent1 2 3 2 2 3 3" xfId="30335" xr:uid="{00000000-0005-0000-0000-000080320000}"/>
    <cellStyle name="40% - Accent1 2 3 2 2 4" xfId="18161" xr:uid="{00000000-0005-0000-0000-000081320000}"/>
    <cellStyle name="40% - Accent1 2 3 2 2 5" xfId="28614" xr:uid="{00000000-0005-0000-0000-000082320000}"/>
    <cellStyle name="40% - Accent1 2 3 2 3" xfId="10550" xr:uid="{00000000-0005-0000-0000-000083320000}"/>
    <cellStyle name="40% - Accent1 2 3 2 3 2" xfId="22287" xr:uid="{00000000-0005-0000-0000-000084320000}"/>
    <cellStyle name="40% - Accent1 2 3 2 3 3" xfId="32740" xr:uid="{00000000-0005-0000-0000-000085320000}"/>
    <cellStyle name="40% - Accent1 2 3 2 4" xfId="6719" xr:uid="{00000000-0005-0000-0000-000086320000}"/>
    <cellStyle name="40% - Accent1 2 3 2 4 2" xfId="18458" xr:uid="{00000000-0005-0000-0000-000087320000}"/>
    <cellStyle name="40% - Accent1 2 3 2 4 3" xfId="28911" xr:uid="{00000000-0005-0000-0000-000088320000}"/>
    <cellStyle name="40% - Accent1 2 3 2 5" xfId="17497" xr:uid="{00000000-0005-0000-0000-000089320000}"/>
    <cellStyle name="40% - Accent1 2 3 2 6" xfId="27950" xr:uid="{00000000-0005-0000-0000-00008A320000}"/>
    <cellStyle name="40% - Accent1 2 3 3" xfId="5782" xr:uid="{00000000-0005-0000-0000-00008B320000}"/>
    <cellStyle name="40% - Accent1 2 3 3 2" xfId="6493" xr:uid="{00000000-0005-0000-0000-00008C320000}"/>
    <cellStyle name="40% - Accent1 2 3 3 2 2" xfId="11938" xr:uid="{00000000-0005-0000-0000-00008D320000}"/>
    <cellStyle name="40% - Accent1 2 3 3 2 2 2" xfId="23675" xr:uid="{00000000-0005-0000-0000-00008E320000}"/>
    <cellStyle name="40% - Accent1 2 3 3 2 2 3" xfId="34128" xr:uid="{00000000-0005-0000-0000-00008F320000}"/>
    <cellStyle name="40% - Accent1 2 3 3 2 3" xfId="8223" xr:uid="{00000000-0005-0000-0000-000090320000}"/>
    <cellStyle name="40% - Accent1 2 3 3 2 3 2" xfId="19961" xr:uid="{00000000-0005-0000-0000-000091320000}"/>
    <cellStyle name="40% - Accent1 2 3 3 2 3 3" xfId="30414" xr:uid="{00000000-0005-0000-0000-000092320000}"/>
    <cellStyle name="40% - Accent1 2 3 3 2 4" xfId="18233" xr:uid="{00000000-0005-0000-0000-000093320000}"/>
    <cellStyle name="40% - Accent1 2 3 3 2 5" xfId="28686" xr:uid="{00000000-0005-0000-0000-000094320000}"/>
    <cellStyle name="40% - Accent1 2 3 3 3" xfId="10629" xr:uid="{00000000-0005-0000-0000-000095320000}"/>
    <cellStyle name="40% - Accent1 2 3 3 3 2" xfId="22366" xr:uid="{00000000-0005-0000-0000-000096320000}"/>
    <cellStyle name="40% - Accent1 2 3 3 3 3" xfId="32819" xr:uid="{00000000-0005-0000-0000-000097320000}"/>
    <cellStyle name="40% - Accent1 2 3 3 4" xfId="6798" xr:uid="{00000000-0005-0000-0000-000098320000}"/>
    <cellStyle name="40% - Accent1 2 3 3 4 2" xfId="18537" xr:uid="{00000000-0005-0000-0000-000099320000}"/>
    <cellStyle name="40% - Accent1 2 3 3 4 3" xfId="28990" xr:uid="{00000000-0005-0000-0000-00009A320000}"/>
    <cellStyle name="40% - Accent1 2 3 3 5" xfId="17571" xr:uid="{00000000-0005-0000-0000-00009B320000}"/>
    <cellStyle name="40% - Accent1 2 3 3 6" xfId="28024" xr:uid="{00000000-0005-0000-0000-00009C320000}"/>
    <cellStyle name="40% - Accent1 2 3 4" xfId="5992" xr:uid="{00000000-0005-0000-0000-00009D320000}"/>
    <cellStyle name="40% - Accent1 2 3 5" xfId="5612" xr:uid="{00000000-0005-0000-0000-00009E320000}"/>
    <cellStyle name="40% - Accent1 2 3 5 2" xfId="10445" xr:uid="{00000000-0005-0000-0000-00009F320000}"/>
    <cellStyle name="40% - Accent1 2 3 5 2 2" xfId="22182" xr:uid="{00000000-0005-0000-0000-0000A0320000}"/>
    <cellStyle name="40% - Accent1 2 3 5 2 3" xfId="32635" xr:uid="{00000000-0005-0000-0000-0000A1320000}"/>
    <cellStyle name="40% - Accent1 2 3 5 3" xfId="8039" xr:uid="{00000000-0005-0000-0000-0000A2320000}"/>
    <cellStyle name="40% - Accent1 2 3 5 3 2" xfId="19777" xr:uid="{00000000-0005-0000-0000-0000A3320000}"/>
    <cellStyle name="40% - Accent1 2 3 5 3 3" xfId="30230" xr:uid="{00000000-0005-0000-0000-0000A4320000}"/>
    <cellStyle name="40% - Accent1 2 3 5 4" xfId="17418" xr:uid="{00000000-0005-0000-0000-0000A5320000}"/>
    <cellStyle name="40% - Accent1 2 3 5 5" xfId="27871" xr:uid="{00000000-0005-0000-0000-0000A6320000}"/>
    <cellStyle name="40% - Accent1 2 3 6" xfId="6614" xr:uid="{00000000-0005-0000-0000-0000A7320000}"/>
    <cellStyle name="40% - Accent1 2 3 6 2" xfId="18353" xr:uid="{00000000-0005-0000-0000-0000A8320000}"/>
    <cellStyle name="40% - Accent1 2 3 6 3" xfId="28806" xr:uid="{00000000-0005-0000-0000-0000A9320000}"/>
    <cellStyle name="40% - Accent1 2 4" xfId="1090" xr:uid="{00000000-0005-0000-0000-0000AA320000}"/>
    <cellStyle name="40% - Accent1 2 4 2" xfId="6364" xr:uid="{00000000-0005-0000-0000-0000AB320000}"/>
    <cellStyle name="40% - Accent1 2 4 2 2" xfId="11808" xr:uid="{00000000-0005-0000-0000-0000AC320000}"/>
    <cellStyle name="40% - Accent1 2 4 2 2 2" xfId="23545" xr:uid="{00000000-0005-0000-0000-0000AD320000}"/>
    <cellStyle name="40% - Accent1 2 4 2 2 3" xfId="33998" xr:uid="{00000000-0005-0000-0000-0000AE320000}"/>
    <cellStyle name="40% - Accent1 2 4 2 3" xfId="8086" xr:uid="{00000000-0005-0000-0000-0000AF320000}"/>
    <cellStyle name="40% - Accent1 2 4 2 3 2" xfId="19824" xr:uid="{00000000-0005-0000-0000-0000B0320000}"/>
    <cellStyle name="40% - Accent1 2 4 2 3 3" xfId="30277" xr:uid="{00000000-0005-0000-0000-0000B1320000}"/>
    <cellStyle name="40% - Accent1 2 4 2 4" xfId="18104" xr:uid="{00000000-0005-0000-0000-0000B2320000}"/>
    <cellStyle name="40% - Accent1 2 4 2 5" xfId="28557" xr:uid="{00000000-0005-0000-0000-0000B3320000}"/>
    <cellStyle name="40% - Accent1 2 4 3" xfId="10492" xr:uid="{00000000-0005-0000-0000-0000B4320000}"/>
    <cellStyle name="40% - Accent1 2 4 3 2" xfId="22229" xr:uid="{00000000-0005-0000-0000-0000B5320000}"/>
    <cellStyle name="40% - Accent1 2 4 3 3" xfId="32682" xr:uid="{00000000-0005-0000-0000-0000B6320000}"/>
    <cellStyle name="40% - Accent1 2 4 4" xfId="6661" xr:uid="{00000000-0005-0000-0000-0000B7320000}"/>
    <cellStyle name="40% - Accent1 2 4 4 2" xfId="18400" xr:uid="{00000000-0005-0000-0000-0000B8320000}"/>
    <cellStyle name="40% - Accent1 2 4 4 3" xfId="28853" xr:uid="{00000000-0005-0000-0000-0000B9320000}"/>
    <cellStyle name="40% - Accent1 2 4 5" xfId="15547" xr:uid="{00000000-0005-0000-0000-0000BA320000}"/>
    <cellStyle name="40% - Accent1 2 4 6" xfId="26000" xr:uid="{00000000-0005-0000-0000-0000BB320000}"/>
    <cellStyle name="40% - Accent1 2 5" xfId="5778" xr:uid="{00000000-0005-0000-0000-0000BC320000}"/>
    <cellStyle name="40% - Accent1 2 5 2" xfId="6490" xr:uid="{00000000-0005-0000-0000-0000BD320000}"/>
    <cellStyle name="40% - Accent1 2 5 2 2" xfId="11935" xr:uid="{00000000-0005-0000-0000-0000BE320000}"/>
    <cellStyle name="40% - Accent1 2 5 2 2 2" xfId="23672" xr:uid="{00000000-0005-0000-0000-0000BF320000}"/>
    <cellStyle name="40% - Accent1 2 5 2 2 3" xfId="34125" xr:uid="{00000000-0005-0000-0000-0000C0320000}"/>
    <cellStyle name="40% - Accent1 2 5 2 3" xfId="8220" xr:uid="{00000000-0005-0000-0000-0000C1320000}"/>
    <cellStyle name="40% - Accent1 2 5 2 3 2" xfId="19958" xr:uid="{00000000-0005-0000-0000-0000C2320000}"/>
    <cellStyle name="40% - Accent1 2 5 2 3 3" xfId="30411" xr:uid="{00000000-0005-0000-0000-0000C3320000}"/>
    <cellStyle name="40% - Accent1 2 5 2 4" xfId="18230" xr:uid="{00000000-0005-0000-0000-0000C4320000}"/>
    <cellStyle name="40% - Accent1 2 5 2 5" xfId="28683" xr:uid="{00000000-0005-0000-0000-0000C5320000}"/>
    <cellStyle name="40% - Accent1 2 5 3" xfId="10626" xr:uid="{00000000-0005-0000-0000-0000C6320000}"/>
    <cellStyle name="40% - Accent1 2 5 3 2" xfId="22363" xr:uid="{00000000-0005-0000-0000-0000C7320000}"/>
    <cellStyle name="40% - Accent1 2 5 3 3" xfId="32816" xr:uid="{00000000-0005-0000-0000-0000C8320000}"/>
    <cellStyle name="40% - Accent1 2 5 4" xfId="6795" xr:uid="{00000000-0005-0000-0000-0000C9320000}"/>
    <cellStyle name="40% - Accent1 2 5 4 2" xfId="18534" xr:uid="{00000000-0005-0000-0000-0000CA320000}"/>
    <cellStyle name="40% - Accent1 2 5 4 3" xfId="28987" xr:uid="{00000000-0005-0000-0000-0000CB320000}"/>
    <cellStyle name="40% - Accent1 2 5 5" xfId="17568" xr:uid="{00000000-0005-0000-0000-0000CC320000}"/>
    <cellStyle name="40% - Accent1 2 5 6" xfId="28021" xr:uid="{00000000-0005-0000-0000-0000CD320000}"/>
    <cellStyle name="40% - Accent1 2 6" xfId="5551" xr:uid="{00000000-0005-0000-0000-0000CE320000}"/>
    <cellStyle name="40% - Accent1 2 6 2" xfId="6316" xr:uid="{00000000-0005-0000-0000-0000CF320000}"/>
    <cellStyle name="40% - Accent1 2 6 2 2" xfId="11759" xr:uid="{00000000-0005-0000-0000-0000D0320000}"/>
    <cellStyle name="40% - Accent1 2 6 2 2 2" xfId="23496" xr:uid="{00000000-0005-0000-0000-0000D1320000}"/>
    <cellStyle name="40% - Accent1 2 6 2 2 3" xfId="33949" xr:uid="{00000000-0005-0000-0000-0000D2320000}"/>
    <cellStyle name="40% - Accent1 2 6 2 3" xfId="7979" xr:uid="{00000000-0005-0000-0000-0000D3320000}"/>
    <cellStyle name="40% - Accent1 2 6 2 3 2" xfId="19717" xr:uid="{00000000-0005-0000-0000-0000D4320000}"/>
    <cellStyle name="40% - Accent1 2 6 2 3 3" xfId="30170" xr:uid="{00000000-0005-0000-0000-0000D5320000}"/>
    <cellStyle name="40% - Accent1 2 6 2 4" xfId="18056" xr:uid="{00000000-0005-0000-0000-0000D6320000}"/>
    <cellStyle name="40% - Accent1 2 6 2 5" xfId="28509" xr:uid="{00000000-0005-0000-0000-0000D7320000}"/>
    <cellStyle name="40% - Accent1 2 6 3" xfId="10385" xr:uid="{00000000-0005-0000-0000-0000D8320000}"/>
    <cellStyle name="40% - Accent1 2 6 3 2" xfId="22122" xr:uid="{00000000-0005-0000-0000-0000D9320000}"/>
    <cellStyle name="40% - Accent1 2 6 3 3" xfId="32575" xr:uid="{00000000-0005-0000-0000-0000DA320000}"/>
    <cellStyle name="40% - Accent1 2 6 4" xfId="6554" xr:uid="{00000000-0005-0000-0000-0000DB320000}"/>
    <cellStyle name="40% - Accent1 2 6 4 2" xfId="18293" xr:uid="{00000000-0005-0000-0000-0000DC320000}"/>
    <cellStyle name="40% - Accent1 2 6 4 3" xfId="28746" xr:uid="{00000000-0005-0000-0000-0000DD320000}"/>
    <cellStyle name="40% - Accent1 2 6 5" xfId="17366" xr:uid="{00000000-0005-0000-0000-0000DE320000}"/>
    <cellStyle name="40% - Accent1 2 6 6" xfId="27819" xr:uid="{00000000-0005-0000-0000-0000DF320000}"/>
    <cellStyle name="40% - Accent1 2 7" xfId="5852" xr:uid="{00000000-0005-0000-0000-0000E0320000}"/>
    <cellStyle name="40% - Accent1 2 7 2" xfId="10697" xr:uid="{00000000-0005-0000-0000-0000E1320000}"/>
    <cellStyle name="40% - Accent1 2 7 2 2" xfId="22434" xr:uid="{00000000-0005-0000-0000-0000E2320000}"/>
    <cellStyle name="40% - Accent1 2 7 2 3" xfId="32887" xr:uid="{00000000-0005-0000-0000-0000E3320000}"/>
    <cellStyle name="40% - Accent1 2 7 3" xfId="6874" xr:uid="{00000000-0005-0000-0000-0000E4320000}"/>
    <cellStyle name="40% - Accent1 2 7 3 2" xfId="18613" xr:uid="{00000000-0005-0000-0000-0000E5320000}"/>
    <cellStyle name="40% - Accent1 2 7 3 3" xfId="29066" xr:uid="{00000000-0005-0000-0000-0000E6320000}"/>
    <cellStyle name="40% - Accent1 2 7 4" xfId="17627" xr:uid="{00000000-0005-0000-0000-0000E7320000}"/>
    <cellStyle name="40% - Accent1 2 7 5" xfId="28080" xr:uid="{00000000-0005-0000-0000-0000E8320000}"/>
    <cellStyle name="40% - Accent1 2 8" xfId="6305" xr:uid="{00000000-0005-0000-0000-0000E9320000}"/>
    <cellStyle name="40% - Accent1 2 8 2" xfId="11752" xr:uid="{00000000-0005-0000-0000-0000EA320000}"/>
    <cellStyle name="40% - Accent1 2 8 2 2" xfId="23489" xr:uid="{00000000-0005-0000-0000-0000EB320000}"/>
    <cellStyle name="40% - Accent1 2 8 2 3" xfId="33942" xr:uid="{00000000-0005-0000-0000-0000EC320000}"/>
    <cellStyle name="40% - Accent1 2 8 3" xfId="7659" xr:uid="{00000000-0005-0000-0000-0000ED320000}"/>
    <cellStyle name="40% - Accent1 2 8 3 2" xfId="19398" xr:uid="{00000000-0005-0000-0000-0000EE320000}"/>
    <cellStyle name="40% - Accent1 2 8 3 3" xfId="29851" xr:uid="{00000000-0005-0000-0000-0000EF320000}"/>
    <cellStyle name="40% - Accent1 2 8 4" xfId="18049" xr:uid="{00000000-0005-0000-0000-0000F0320000}"/>
    <cellStyle name="40% - Accent1 2 8 5" xfId="28502" xr:uid="{00000000-0005-0000-0000-0000F1320000}"/>
    <cellStyle name="40% - Accent1 2 9" xfId="9287" xr:uid="{00000000-0005-0000-0000-0000F2320000}"/>
    <cellStyle name="40% - Accent1 2 9 2" xfId="21024" xr:uid="{00000000-0005-0000-0000-0000F3320000}"/>
    <cellStyle name="40% - Accent1 2 9 3" xfId="31477" xr:uid="{00000000-0005-0000-0000-0000F4320000}"/>
    <cellStyle name="40% - Accent1 2_AFC tariif UUS" xfId="1092" xr:uid="{00000000-0005-0000-0000-0000F5320000}"/>
    <cellStyle name="40% - Accent1 20" xfId="546" xr:uid="{00000000-0005-0000-0000-0000F6320000}"/>
    <cellStyle name="40% - Accent1 20 2" xfId="3196" xr:uid="{00000000-0005-0000-0000-0000F7320000}"/>
    <cellStyle name="40% - Accent1 20 2 2" xfId="10943" xr:uid="{00000000-0005-0000-0000-0000F8320000}"/>
    <cellStyle name="40% - Accent1 20 2 2 2" xfId="22680" xr:uid="{00000000-0005-0000-0000-0000F9320000}"/>
    <cellStyle name="40% - Accent1 20 2 2 3" xfId="33133" xr:uid="{00000000-0005-0000-0000-0000FA320000}"/>
    <cellStyle name="40% - Accent1 20 2 3" xfId="8456" xr:uid="{00000000-0005-0000-0000-0000FB320000}"/>
    <cellStyle name="40% - Accent1 20 2 3 2" xfId="20194" xr:uid="{00000000-0005-0000-0000-0000FC320000}"/>
    <cellStyle name="40% - Accent1 20 2 3 3" xfId="30647" xr:uid="{00000000-0005-0000-0000-0000FD320000}"/>
    <cellStyle name="40% - Accent1 20 2 4" xfId="16163" xr:uid="{00000000-0005-0000-0000-0000FE320000}"/>
    <cellStyle name="40% - Accent1 20 2 5" xfId="26616" xr:uid="{00000000-0005-0000-0000-0000FF320000}"/>
    <cellStyle name="40% - Accent1 20 3" xfId="9539" xr:uid="{00000000-0005-0000-0000-000000330000}"/>
    <cellStyle name="40% - Accent1 20 3 2" xfId="21276" xr:uid="{00000000-0005-0000-0000-000001330000}"/>
    <cellStyle name="40% - Accent1 20 3 3" xfId="31729" xr:uid="{00000000-0005-0000-0000-000002330000}"/>
    <cellStyle name="40% - Accent1 20 4" xfId="7126" xr:uid="{00000000-0005-0000-0000-000003330000}"/>
    <cellStyle name="40% - Accent1 20 4 2" xfId="18865" xr:uid="{00000000-0005-0000-0000-000004330000}"/>
    <cellStyle name="40% - Accent1 20 4 3" xfId="29318" xr:uid="{00000000-0005-0000-0000-000005330000}"/>
    <cellStyle name="40% - Accent1 20 5" xfId="15110" xr:uid="{00000000-0005-0000-0000-000006330000}"/>
    <cellStyle name="40% - Accent1 20 6" xfId="25563" xr:uid="{00000000-0005-0000-0000-000007330000}"/>
    <cellStyle name="40% - Accent1 21" xfId="1093" xr:uid="{00000000-0005-0000-0000-000008330000}"/>
    <cellStyle name="40% - Accent1 21 2" xfId="3197" xr:uid="{00000000-0005-0000-0000-000009330000}"/>
    <cellStyle name="40% - Accent1 21 2 2" xfId="10956" xr:uid="{00000000-0005-0000-0000-00000A330000}"/>
    <cellStyle name="40% - Accent1 21 2 2 2" xfId="22693" xr:uid="{00000000-0005-0000-0000-00000B330000}"/>
    <cellStyle name="40% - Accent1 21 2 2 3" xfId="33146" xr:uid="{00000000-0005-0000-0000-00000C330000}"/>
    <cellStyle name="40% - Accent1 21 2 3" xfId="8470" xr:uid="{00000000-0005-0000-0000-00000D330000}"/>
    <cellStyle name="40% - Accent1 21 2 3 2" xfId="20208" xr:uid="{00000000-0005-0000-0000-00000E330000}"/>
    <cellStyle name="40% - Accent1 21 2 3 3" xfId="30661" xr:uid="{00000000-0005-0000-0000-00000F330000}"/>
    <cellStyle name="40% - Accent1 21 2 4" xfId="16164" xr:uid="{00000000-0005-0000-0000-000010330000}"/>
    <cellStyle name="40% - Accent1 21 2 5" xfId="26617" xr:uid="{00000000-0005-0000-0000-000011330000}"/>
    <cellStyle name="40% - Accent1 21 3" xfId="9553" xr:uid="{00000000-0005-0000-0000-000012330000}"/>
    <cellStyle name="40% - Accent1 21 3 2" xfId="21290" xr:uid="{00000000-0005-0000-0000-000013330000}"/>
    <cellStyle name="40% - Accent1 21 3 3" xfId="31743" xr:uid="{00000000-0005-0000-0000-000014330000}"/>
    <cellStyle name="40% - Accent1 21 4" xfId="7140" xr:uid="{00000000-0005-0000-0000-000015330000}"/>
    <cellStyle name="40% - Accent1 21 4 2" xfId="18879" xr:uid="{00000000-0005-0000-0000-000016330000}"/>
    <cellStyle name="40% - Accent1 21 4 3" xfId="29332" xr:uid="{00000000-0005-0000-0000-000017330000}"/>
    <cellStyle name="40% - Accent1 21 5" xfId="15548" xr:uid="{00000000-0005-0000-0000-000018330000}"/>
    <cellStyle name="40% - Accent1 21 6" xfId="26001" xr:uid="{00000000-0005-0000-0000-000019330000}"/>
    <cellStyle name="40% - Accent1 22" xfId="1094" xr:uid="{00000000-0005-0000-0000-00001A330000}"/>
    <cellStyle name="40% - Accent1 22 2" xfId="3198" xr:uid="{00000000-0005-0000-0000-00001B330000}"/>
    <cellStyle name="40% - Accent1 22 2 2" xfId="10969" xr:uid="{00000000-0005-0000-0000-00001C330000}"/>
    <cellStyle name="40% - Accent1 22 2 2 2" xfId="22706" xr:uid="{00000000-0005-0000-0000-00001D330000}"/>
    <cellStyle name="40% - Accent1 22 2 2 3" xfId="33159" xr:uid="{00000000-0005-0000-0000-00001E330000}"/>
    <cellStyle name="40% - Accent1 22 2 3" xfId="8484" xr:uid="{00000000-0005-0000-0000-00001F330000}"/>
    <cellStyle name="40% - Accent1 22 2 3 2" xfId="20222" xr:uid="{00000000-0005-0000-0000-000020330000}"/>
    <cellStyle name="40% - Accent1 22 2 3 3" xfId="30675" xr:uid="{00000000-0005-0000-0000-000021330000}"/>
    <cellStyle name="40% - Accent1 22 2 4" xfId="16165" xr:uid="{00000000-0005-0000-0000-000022330000}"/>
    <cellStyle name="40% - Accent1 22 2 5" xfId="26618" xr:uid="{00000000-0005-0000-0000-000023330000}"/>
    <cellStyle name="40% - Accent1 22 3" xfId="9567" xr:uid="{00000000-0005-0000-0000-000024330000}"/>
    <cellStyle name="40% - Accent1 22 3 2" xfId="21304" xr:uid="{00000000-0005-0000-0000-000025330000}"/>
    <cellStyle name="40% - Accent1 22 3 3" xfId="31757" xr:uid="{00000000-0005-0000-0000-000026330000}"/>
    <cellStyle name="40% - Accent1 22 4" xfId="7154" xr:uid="{00000000-0005-0000-0000-000027330000}"/>
    <cellStyle name="40% - Accent1 22 4 2" xfId="18893" xr:uid="{00000000-0005-0000-0000-000028330000}"/>
    <cellStyle name="40% - Accent1 22 4 3" xfId="29346" xr:uid="{00000000-0005-0000-0000-000029330000}"/>
    <cellStyle name="40% - Accent1 22 5" xfId="15549" xr:uid="{00000000-0005-0000-0000-00002A330000}"/>
    <cellStyle name="40% - Accent1 22 6" xfId="26002" xr:uid="{00000000-0005-0000-0000-00002B330000}"/>
    <cellStyle name="40% - Accent1 23" xfId="1095" xr:uid="{00000000-0005-0000-0000-00002C330000}"/>
    <cellStyle name="40% - Accent1 23 2" xfId="3199" xr:uid="{00000000-0005-0000-0000-00002D330000}"/>
    <cellStyle name="40% - Accent1 23 2 2" xfId="10982" xr:uid="{00000000-0005-0000-0000-00002E330000}"/>
    <cellStyle name="40% - Accent1 23 2 2 2" xfId="22719" xr:uid="{00000000-0005-0000-0000-00002F330000}"/>
    <cellStyle name="40% - Accent1 23 2 2 3" xfId="33172" xr:uid="{00000000-0005-0000-0000-000030330000}"/>
    <cellStyle name="40% - Accent1 23 2 3" xfId="8498" xr:uid="{00000000-0005-0000-0000-000031330000}"/>
    <cellStyle name="40% - Accent1 23 2 3 2" xfId="20236" xr:uid="{00000000-0005-0000-0000-000032330000}"/>
    <cellStyle name="40% - Accent1 23 2 3 3" xfId="30689" xr:uid="{00000000-0005-0000-0000-000033330000}"/>
    <cellStyle name="40% - Accent1 23 2 4" xfId="16166" xr:uid="{00000000-0005-0000-0000-000034330000}"/>
    <cellStyle name="40% - Accent1 23 2 5" xfId="26619" xr:uid="{00000000-0005-0000-0000-000035330000}"/>
    <cellStyle name="40% - Accent1 23 3" xfId="9581" xr:uid="{00000000-0005-0000-0000-000036330000}"/>
    <cellStyle name="40% - Accent1 23 3 2" xfId="21318" xr:uid="{00000000-0005-0000-0000-000037330000}"/>
    <cellStyle name="40% - Accent1 23 3 3" xfId="31771" xr:uid="{00000000-0005-0000-0000-000038330000}"/>
    <cellStyle name="40% - Accent1 23 4" xfId="7168" xr:uid="{00000000-0005-0000-0000-000039330000}"/>
    <cellStyle name="40% - Accent1 23 4 2" xfId="18907" xr:uid="{00000000-0005-0000-0000-00003A330000}"/>
    <cellStyle name="40% - Accent1 23 4 3" xfId="29360" xr:uid="{00000000-0005-0000-0000-00003B330000}"/>
    <cellStyle name="40% - Accent1 23 5" xfId="15550" xr:uid="{00000000-0005-0000-0000-00003C330000}"/>
    <cellStyle name="40% - Accent1 23 6" xfId="26003" xr:uid="{00000000-0005-0000-0000-00003D330000}"/>
    <cellStyle name="40% - Accent1 24" xfId="1096" xr:uid="{00000000-0005-0000-0000-00003E330000}"/>
    <cellStyle name="40% - Accent1 24 2" xfId="3200" xr:uid="{00000000-0005-0000-0000-00003F330000}"/>
    <cellStyle name="40% - Accent1 24 2 2" xfId="10995" xr:uid="{00000000-0005-0000-0000-000040330000}"/>
    <cellStyle name="40% - Accent1 24 2 2 2" xfId="22732" xr:uid="{00000000-0005-0000-0000-000041330000}"/>
    <cellStyle name="40% - Accent1 24 2 2 3" xfId="33185" xr:uid="{00000000-0005-0000-0000-000042330000}"/>
    <cellStyle name="40% - Accent1 24 2 3" xfId="8512" xr:uid="{00000000-0005-0000-0000-000043330000}"/>
    <cellStyle name="40% - Accent1 24 2 3 2" xfId="20250" xr:uid="{00000000-0005-0000-0000-000044330000}"/>
    <cellStyle name="40% - Accent1 24 2 3 3" xfId="30703" xr:uid="{00000000-0005-0000-0000-000045330000}"/>
    <cellStyle name="40% - Accent1 24 2 4" xfId="16167" xr:uid="{00000000-0005-0000-0000-000046330000}"/>
    <cellStyle name="40% - Accent1 24 2 5" xfId="26620" xr:uid="{00000000-0005-0000-0000-000047330000}"/>
    <cellStyle name="40% - Accent1 24 3" xfId="9595" xr:uid="{00000000-0005-0000-0000-000048330000}"/>
    <cellStyle name="40% - Accent1 24 3 2" xfId="21332" xr:uid="{00000000-0005-0000-0000-000049330000}"/>
    <cellStyle name="40% - Accent1 24 3 3" xfId="31785" xr:uid="{00000000-0005-0000-0000-00004A330000}"/>
    <cellStyle name="40% - Accent1 24 4" xfId="7182" xr:uid="{00000000-0005-0000-0000-00004B330000}"/>
    <cellStyle name="40% - Accent1 24 4 2" xfId="18921" xr:uid="{00000000-0005-0000-0000-00004C330000}"/>
    <cellStyle name="40% - Accent1 24 4 3" xfId="29374" xr:uid="{00000000-0005-0000-0000-00004D330000}"/>
    <cellStyle name="40% - Accent1 24 5" xfId="15551" xr:uid="{00000000-0005-0000-0000-00004E330000}"/>
    <cellStyle name="40% - Accent1 24 6" xfId="26004" xr:uid="{00000000-0005-0000-0000-00004F330000}"/>
    <cellStyle name="40% - Accent1 25" xfId="1097" xr:uid="{00000000-0005-0000-0000-000050330000}"/>
    <cellStyle name="40% - Accent1 25 2" xfId="3201" xr:uid="{00000000-0005-0000-0000-000051330000}"/>
    <cellStyle name="40% - Accent1 25 2 2" xfId="11008" xr:uid="{00000000-0005-0000-0000-000052330000}"/>
    <cellStyle name="40% - Accent1 25 2 2 2" xfId="22745" xr:uid="{00000000-0005-0000-0000-000053330000}"/>
    <cellStyle name="40% - Accent1 25 2 2 3" xfId="33198" xr:uid="{00000000-0005-0000-0000-000054330000}"/>
    <cellStyle name="40% - Accent1 25 2 3" xfId="8526" xr:uid="{00000000-0005-0000-0000-000055330000}"/>
    <cellStyle name="40% - Accent1 25 2 3 2" xfId="20264" xr:uid="{00000000-0005-0000-0000-000056330000}"/>
    <cellStyle name="40% - Accent1 25 2 3 3" xfId="30717" xr:uid="{00000000-0005-0000-0000-000057330000}"/>
    <cellStyle name="40% - Accent1 25 2 4" xfId="16168" xr:uid="{00000000-0005-0000-0000-000058330000}"/>
    <cellStyle name="40% - Accent1 25 2 5" xfId="26621" xr:uid="{00000000-0005-0000-0000-000059330000}"/>
    <cellStyle name="40% - Accent1 25 3" xfId="9609" xr:uid="{00000000-0005-0000-0000-00005A330000}"/>
    <cellStyle name="40% - Accent1 25 3 2" xfId="21346" xr:uid="{00000000-0005-0000-0000-00005B330000}"/>
    <cellStyle name="40% - Accent1 25 3 3" xfId="31799" xr:uid="{00000000-0005-0000-0000-00005C330000}"/>
    <cellStyle name="40% - Accent1 25 4" xfId="7196" xr:uid="{00000000-0005-0000-0000-00005D330000}"/>
    <cellStyle name="40% - Accent1 25 4 2" xfId="18935" xr:uid="{00000000-0005-0000-0000-00005E330000}"/>
    <cellStyle name="40% - Accent1 25 4 3" xfId="29388" xr:uid="{00000000-0005-0000-0000-00005F330000}"/>
    <cellStyle name="40% - Accent1 25 5" xfId="15552" xr:uid="{00000000-0005-0000-0000-000060330000}"/>
    <cellStyle name="40% - Accent1 25 6" xfId="26005" xr:uid="{00000000-0005-0000-0000-000061330000}"/>
    <cellStyle name="40% - Accent1 26" xfId="1098" xr:uid="{00000000-0005-0000-0000-000062330000}"/>
    <cellStyle name="40% - Accent1 26 2" xfId="3202" xr:uid="{00000000-0005-0000-0000-000063330000}"/>
    <cellStyle name="40% - Accent1 26 2 2" xfId="11021" xr:uid="{00000000-0005-0000-0000-000064330000}"/>
    <cellStyle name="40% - Accent1 26 2 2 2" xfId="22758" xr:uid="{00000000-0005-0000-0000-000065330000}"/>
    <cellStyle name="40% - Accent1 26 2 2 3" xfId="33211" xr:uid="{00000000-0005-0000-0000-000066330000}"/>
    <cellStyle name="40% - Accent1 26 2 3" xfId="8540" xr:uid="{00000000-0005-0000-0000-000067330000}"/>
    <cellStyle name="40% - Accent1 26 2 3 2" xfId="20278" xr:uid="{00000000-0005-0000-0000-000068330000}"/>
    <cellStyle name="40% - Accent1 26 2 3 3" xfId="30731" xr:uid="{00000000-0005-0000-0000-000069330000}"/>
    <cellStyle name="40% - Accent1 26 2 4" xfId="16169" xr:uid="{00000000-0005-0000-0000-00006A330000}"/>
    <cellStyle name="40% - Accent1 26 2 5" xfId="26622" xr:uid="{00000000-0005-0000-0000-00006B330000}"/>
    <cellStyle name="40% - Accent1 26 3" xfId="9623" xr:uid="{00000000-0005-0000-0000-00006C330000}"/>
    <cellStyle name="40% - Accent1 26 3 2" xfId="21360" xr:uid="{00000000-0005-0000-0000-00006D330000}"/>
    <cellStyle name="40% - Accent1 26 3 3" xfId="31813" xr:uid="{00000000-0005-0000-0000-00006E330000}"/>
    <cellStyle name="40% - Accent1 26 4" xfId="7210" xr:uid="{00000000-0005-0000-0000-00006F330000}"/>
    <cellStyle name="40% - Accent1 26 4 2" xfId="18949" xr:uid="{00000000-0005-0000-0000-000070330000}"/>
    <cellStyle name="40% - Accent1 26 4 3" xfId="29402" xr:uid="{00000000-0005-0000-0000-000071330000}"/>
    <cellStyle name="40% - Accent1 26 5" xfId="15553" xr:uid="{00000000-0005-0000-0000-000072330000}"/>
    <cellStyle name="40% - Accent1 26 6" xfId="26006" xr:uid="{00000000-0005-0000-0000-000073330000}"/>
    <cellStyle name="40% - Accent1 27" xfId="1099" xr:uid="{00000000-0005-0000-0000-000074330000}"/>
    <cellStyle name="40% - Accent1 27 2" xfId="3203" xr:uid="{00000000-0005-0000-0000-000075330000}"/>
    <cellStyle name="40% - Accent1 27 2 2" xfId="11034" xr:uid="{00000000-0005-0000-0000-000076330000}"/>
    <cellStyle name="40% - Accent1 27 2 2 2" xfId="22771" xr:uid="{00000000-0005-0000-0000-000077330000}"/>
    <cellStyle name="40% - Accent1 27 2 2 3" xfId="33224" xr:uid="{00000000-0005-0000-0000-000078330000}"/>
    <cellStyle name="40% - Accent1 27 2 3" xfId="8554" xr:uid="{00000000-0005-0000-0000-000079330000}"/>
    <cellStyle name="40% - Accent1 27 2 3 2" xfId="20292" xr:uid="{00000000-0005-0000-0000-00007A330000}"/>
    <cellStyle name="40% - Accent1 27 2 3 3" xfId="30745" xr:uid="{00000000-0005-0000-0000-00007B330000}"/>
    <cellStyle name="40% - Accent1 27 2 4" xfId="16170" xr:uid="{00000000-0005-0000-0000-00007C330000}"/>
    <cellStyle name="40% - Accent1 27 2 5" xfId="26623" xr:uid="{00000000-0005-0000-0000-00007D330000}"/>
    <cellStyle name="40% - Accent1 27 3" xfId="9637" xr:uid="{00000000-0005-0000-0000-00007E330000}"/>
    <cellStyle name="40% - Accent1 27 3 2" xfId="21374" xr:uid="{00000000-0005-0000-0000-00007F330000}"/>
    <cellStyle name="40% - Accent1 27 3 3" xfId="31827" xr:uid="{00000000-0005-0000-0000-000080330000}"/>
    <cellStyle name="40% - Accent1 27 4" xfId="7224" xr:uid="{00000000-0005-0000-0000-000081330000}"/>
    <cellStyle name="40% - Accent1 27 4 2" xfId="18963" xr:uid="{00000000-0005-0000-0000-000082330000}"/>
    <cellStyle name="40% - Accent1 27 4 3" xfId="29416" xr:uid="{00000000-0005-0000-0000-000083330000}"/>
    <cellStyle name="40% - Accent1 27 5" xfId="15554" xr:uid="{00000000-0005-0000-0000-000084330000}"/>
    <cellStyle name="40% - Accent1 27 6" xfId="26007" xr:uid="{00000000-0005-0000-0000-000085330000}"/>
    <cellStyle name="40% - Accent1 28" xfId="1100" xr:uid="{00000000-0005-0000-0000-000086330000}"/>
    <cellStyle name="40% - Accent1 28 2" xfId="3204" xr:uid="{00000000-0005-0000-0000-000087330000}"/>
    <cellStyle name="40% - Accent1 28 2 2" xfId="11047" xr:uid="{00000000-0005-0000-0000-000088330000}"/>
    <cellStyle name="40% - Accent1 28 2 2 2" xfId="22784" xr:uid="{00000000-0005-0000-0000-000089330000}"/>
    <cellStyle name="40% - Accent1 28 2 2 3" xfId="33237" xr:uid="{00000000-0005-0000-0000-00008A330000}"/>
    <cellStyle name="40% - Accent1 28 2 3" xfId="8568" xr:uid="{00000000-0005-0000-0000-00008B330000}"/>
    <cellStyle name="40% - Accent1 28 2 3 2" xfId="20306" xr:uid="{00000000-0005-0000-0000-00008C330000}"/>
    <cellStyle name="40% - Accent1 28 2 3 3" xfId="30759" xr:uid="{00000000-0005-0000-0000-00008D330000}"/>
    <cellStyle name="40% - Accent1 28 2 4" xfId="16171" xr:uid="{00000000-0005-0000-0000-00008E330000}"/>
    <cellStyle name="40% - Accent1 28 2 5" xfId="26624" xr:uid="{00000000-0005-0000-0000-00008F330000}"/>
    <cellStyle name="40% - Accent1 28 3" xfId="9651" xr:uid="{00000000-0005-0000-0000-000090330000}"/>
    <cellStyle name="40% - Accent1 28 3 2" xfId="21388" xr:uid="{00000000-0005-0000-0000-000091330000}"/>
    <cellStyle name="40% - Accent1 28 3 3" xfId="31841" xr:uid="{00000000-0005-0000-0000-000092330000}"/>
    <cellStyle name="40% - Accent1 28 4" xfId="7238" xr:uid="{00000000-0005-0000-0000-000093330000}"/>
    <cellStyle name="40% - Accent1 28 4 2" xfId="18977" xr:uid="{00000000-0005-0000-0000-000094330000}"/>
    <cellStyle name="40% - Accent1 28 4 3" xfId="29430" xr:uid="{00000000-0005-0000-0000-000095330000}"/>
    <cellStyle name="40% - Accent1 28 5" xfId="15555" xr:uid="{00000000-0005-0000-0000-000096330000}"/>
    <cellStyle name="40% - Accent1 28 6" xfId="26008" xr:uid="{00000000-0005-0000-0000-000097330000}"/>
    <cellStyle name="40% - Accent1 29" xfId="1101" xr:uid="{00000000-0005-0000-0000-000098330000}"/>
    <cellStyle name="40% - Accent1 29 2" xfId="3205" xr:uid="{00000000-0005-0000-0000-000099330000}"/>
    <cellStyle name="40% - Accent1 29 2 2" xfId="11060" xr:uid="{00000000-0005-0000-0000-00009A330000}"/>
    <cellStyle name="40% - Accent1 29 2 2 2" xfId="22797" xr:uid="{00000000-0005-0000-0000-00009B330000}"/>
    <cellStyle name="40% - Accent1 29 2 2 3" xfId="33250" xr:uid="{00000000-0005-0000-0000-00009C330000}"/>
    <cellStyle name="40% - Accent1 29 2 3" xfId="8582" xr:uid="{00000000-0005-0000-0000-00009D330000}"/>
    <cellStyle name="40% - Accent1 29 2 3 2" xfId="20320" xr:uid="{00000000-0005-0000-0000-00009E330000}"/>
    <cellStyle name="40% - Accent1 29 2 3 3" xfId="30773" xr:uid="{00000000-0005-0000-0000-00009F330000}"/>
    <cellStyle name="40% - Accent1 29 2 4" xfId="16172" xr:uid="{00000000-0005-0000-0000-0000A0330000}"/>
    <cellStyle name="40% - Accent1 29 2 5" xfId="26625" xr:uid="{00000000-0005-0000-0000-0000A1330000}"/>
    <cellStyle name="40% - Accent1 29 3" xfId="9665" xr:uid="{00000000-0005-0000-0000-0000A2330000}"/>
    <cellStyle name="40% - Accent1 29 3 2" xfId="21402" xr:uid="{00000000-0005-0000-0000-0000A3330000}"/>
    <cellStyle name="40% - Accent1 29 3 3" xfId="31855" xr:uid="{00000000-0005-0000-0000-0000A4330000}"/>
    <cellStyle name="40% - Accent1 29 4" xfId="7252" xr:uid="{00000000-0005-0000-0000-0000A5330000}"/>
    <cellStyle name="40% - Accent1 29 4 2" xfId="18991" xr:uid="{00000000-0005-0000-0000-0000A6330000}"/>
    <cellStyle name="40% - Accent1 29 4 3" xfId="29444" xr:uid="{00000000-0005-0000-0000-0000A7330000}"/>
    <cellStyle name="40% - Accent1 29 5" xfId="15556" xr:uid="{00000000-0005-0000-0000-0000A8330000}"/>
    <cellStyle name="40% - Accent1 29 6" xfId="26009" xr:uid="{00000000-0005-0000-0000-0000A9330000}"/>
    <cellStyle name="40% - Accent1 3" xfId="154" xr:uid="{00000000-0005-0000-0000-0000AA330000}"/>
    <cellStyle name="40% - Accent1 3 10" xfId="485" xr:uid="{00000000-0005-0000-0000-0000AB330000}"/>
    <cellStyle name="40% - Accent1 3 11" xfId="15065" xr:uid="{00000000-0005-0000-0000-0000AC330000}"/>
    <cellStyle name="40% - Accent1 3 12" xfId="25518" xr:uid="{00000000-0005-0000-0000-0000AD330000}"/>
    <cellStyle name="40% - Accent1 3 2" xfId="155" xr:uid="{00000000-0005-0000-0000-0000AE330000}"/>
    <cellStyle name="40% - Accent1 3 2 2" xfId="156" xr:uid="{00000000-0005-0000-0000-0000AF330000}"/>
    <cellStyle name="40% - Accent1 3 2 2 2" xfId="6423" xr:uid="{00000000-0005-0000-0000-0000B0330000}"/>
    <cellStyle name="40% - Accent1 3 2 2 2 2" xfId="11868" xr:uid="{00000000-0005-0000-0000-0000B1330000}"/>
    <cellStyle name="40% - Accent1 3 2 2 2 2 2" xfId="23605" xr:uid="{00000000-0005-0000-0000-0000B2330000}"/>
    <cellStyle name="40% - Accent1 3 2 2 2 2 3" xfId="34058" xr:uid="{00000000-0005-0000-0000-0000B3330000}"/>
    <cellStyle name="40% - Accent1 3 2 2 2 3" xfId="8146" xr:uid="{00000000-0005-0000-0000-0000B4330000}"/>
    <cellStyle name="40% - Accent1 3 2 2 2 3 2" xfId="19884" xr:uid="{00000000-0005-0000-0000-0000B5330000}"/>
    <cellStyle name="40% - Accent1 3 2 2 2 3 3" xfId="30337" xr:uid="{00000000-0005-0000-0000-0000B6330000}"/>
    <cellStyle name="40% - Accent1 3 2 2 2 4" xfId="18163" xr:uid="{00000000-0005-0000-0000-0000B7330000}"/>
    <cellStyle name="40% - Accent1 3 2 2 2 5" xfId="28616" xr:uid="{00000000-0005-0000-0000-0000B8330000}"/>
    <cellStyle name="40% - Accent1 3 2 2 3" xfId="10552" xr:uid="{00000000-0005-0000-0000-0000B9330000}"/>
    <cellStyle name="40% - Accent1 3 2 2 3 2" xfId="22289" xr:uid="{00000000-0005-0000-0000-0000BA330000}"/>
    <cellStyle name="40% - Accent1 3 2 2 3 3" xfId="32742" xr:uid="{00000000-0005-0000-0000-0000BB330000}"/>
    <cellStyle name="40% - Accent1 3 2 2 4" xfId="6721" xr:uid="{00000000-0005-0000-0000-0000BC330000}"/>
    <cellStyle name="40% - Accent1 3 2 2 4 2" xfId="18460" xr:uid="{00000000-0005-0000-0000-0000BD330000}"/>
    <cellStyle name="40% - Accent1 3 2 2 4 3" xfId="28913" xr:uid="{00000000-0005-0000-0000-0000BE330000}"/>
    <cellStyle name="40% - Accent1 3 2 2 5" xfId="5696" xr:uid="{00000000-0005-0000-0000-0000BF330000}"/>
    <cellStyle name="40% - Accent1 3 2 2 6" xfId="17499" xr:uid="{00000000-0005-0000-0000-0000C0330000}"/>
    <cellStyle name="40% - Accent1 3 2 2 7" xfId="27952" xr:uid="{00000000-0005-0000-0000-0000C1330000}"/>
    <cellStyle name="40% - Accent1 3 2 3" xfId="157" xr:uid="{00000000-0005-0000-0000-0000C2330000}"/>
    <cellStyle name="40% - Accent1 3 2 3 2" xfId="6495" xr:uid="{00000000-0005-0000-0000-0000C3330000}"/>
    <cellStyle name="40% - Accent1 3 2 3 2 2" xfId="11940" xr:uid="{00000000-0005-0000-0000-0000C4330000}"/>
    <cellStyle name="40% - Accent1 3 2 3 2 2 2" xfId="23677" xr:uid="{00000000-0005-0000-0000-0000C5330000}"/>
    <cellStyle name="40% - Accent1 3 2 3 2 2 3" xfId="34130" xr:uid="{00000000-0005-0000-0000-0000C6330000}"/>
    <cellStyle name="40% - Accent1 3 2 3 2 3" xfId="8225" xr:uid="{00000000-0005-0000-0000-0000C7330000}"/>
    <cellStyle name="40% - Accent1 3 2 3 2 3 2" xfId="19963" xr:uid="{00000000-0005-0000-0000-0000C8330000}"/>
    <cellStyle name="40% - Accent1 3 2 3 2 3 3" xfId="30416" xr:uid="{00000000-0005-0000-0000-0000C9330000}"/>
    <cellStyle name="40% - Accent1 3 2 3 2 4" xfId="18235" xr:uid="{00000000-0005-0000-0000-0000CA330000}"/>
    <cellStyle name="40% - Accent1 3 2 3 2 5" xfId="28688" xr:uid="{00000000-0005-0000-0000-0000CB330000}"/>
    <cellStyle name="40% - Accent1 3 2 3 3" xfId="10631" xr:uid="{00000000-0005-0000-0000-0000CC330000}"/>
    <cellStyle name="40% - Accent1 3 2 3 3 2" xfId="22368" xr:uid="{00000000-0005-0000-0000-0000CD330000}"/>
    <cellStyle name="40% - Accent1 3 2 3 3 3" xfId="32821" xr:uid="{00000000-0005-0000-0000-0000CE330000}"/>
    <cellStyle name="40% - Accent1 3 2 3 4" xfId="6800" xr:uid="{00000000-0005-0000-0000-0000CF330000}"/>
    <cellStyle name="40% - Accent1 3 2 3 4 2" xfId="18539" xr:uid="{00000000-0005-0000-0000-0000D0330000}"/>
    <cellStyle name="40% - Accent1 3 2 3 4 3" xfId="28992" xr:uid="{00000000-0005-0000-0000-0000D1330000}"/>
    <cellStyle name="40% - Accent1 3 2 3 5" xfId="5784" xr:uid="{00000000-0005-0000-0000-0000D2330000}"/>
    <cellStyle name="40% - Accent1 3 2 3 6" xfId="17573" xr:uid="{00000000-0005-0000-0000-0000D3330000}"/>
    <cellStyle name="40% - Accent1 3 2 3 7" xfId="28026" xr:uid="{00000000-0005-0000-0000-0000D4330000}"/>
    <cellStyle name="40% - Accent1 3 2 4" xfId="158" xr:uid="{00000000-0005-0000-0000-0000D5330000}"/>
    <cellStyle name="40% - Accent1 3 2 4 2" xfId="11786" xr:uid="{00000000-0005-0000-0000-0000D6330000}"/>
    <cellStyle name="40% - Accent1 3 2 4 2 2" xfId="23523" xr:uid="{00000000-0005-0000-0000-0000D7330000}"/>
    <cellStyle name="40% - Accent1 3 2 4 2 3" xfId="33976" xr:uid="{00000000-0005-0000-0000-0000D8330000}"/>
    <cellStyle name="40% - Accent1 3 2 4 3" xfId="8041" xr:uid="{00000000-0005-0000-0000-0000D9330000}"/>
    <cellStyle name="40% - Accent1 3 2 4 3 2" xfId="19779" xr:uid="{00000000-0005-0000-0000-0000DA330000}"/>
    <cellStyle name="40% - Accent1 3 2 4 3 3" xfId="30232" xr:uid="{00000000-0005-0000-0000-0000DB330000}"/>
    <cellStyle name="40% - Accent1 3 2 4 4" xfId="6342" xr:uid="{00000000-0005-0000-0000-0000DC330000}"/>
    <cellStyle name="40% - Accent1 3 2 4 5" xfId="18082" xr:uid="{00000000-0005-0000-0000-0000DD330000}"/>
    <cellStyle name="40% - Accent1 3 2 4 6" xfId="28535" xr:uid="{00000000-0005-0000-0000-0000DE330000}"/>
    <cellStyle name="40% - Accent1 3 2 5" xfId="10447" xr:uid="{00000000-0005-0000-0000-0000DF330000}"/>
    <cellStyle name="40% - Accent1 3 2 5 2" xfId="22184" xr:uid="{00000000-0005-0000-0000-0000E0330000}"/>
    <cellStyle name="40% - Accent1 3 2 5 3" xfId="32637" xr:uid="{00000000-0005-0000-0000-0000E1330000}"/>
    <cellStyle name="40% - Accent1 3 2 6" xfId="6616" xr:uid="{00000000-0005-0000-0000-0000E2330000}"/>
    <cellStyle name="40% - Accent1 3 2 6 2" xfId="18355" xr:uid="{00000000-0005-0000-0000-0000E3330000}"/>
    <cellStyle name="40% - Accent1 3 2 6 3" xfId="28808" xr:uid="{00000000-0005-0000-0000-0000E4330000}"/>
    <cellStyle name="40% - Accent1 3 2 7" xfId="572" xr:uid="{00000000-0005-0000-0000-0000E5330000}"/>
    <cellStyle name="40% - Accent1 3 2 8" xfId="15131" xr:uid="{00000000-0005-0000-0000-0000E6330000}"/>
    <cellStyle name="40% - Accent1 3 2 9" xfId="25584" xr:uid="{00000000-0005-0000-0000-0000E7330000}"/>
    <cellStyle name="40% - Accent1 3 3" xfId="159" xr:uid="{00000000-0005-0000-0000-0000E8330000}"/>
    <cellStyle name="40% - Accent1 3 3 2" xfId="160" xr:uid="{00000000-0005-0000-0000-0000E9330000}"/>
    <cellStyle name="40% - Accent1 3 3 2 2" xfId="11827" xr:uid="{00000000-0005-0000-0000-0000EA330000}"/>
    <cellStyle name="40% - Accent1 3 3 2 2 2" xfId="23564" xr:uid="{00000000-0005-0000-0000-0000EB330000}"/>
    <cellStyle name="40% - Accent1 3 3 2 2 3" xfId="34017" xr:uid="{00000000-0005-0000-0000-0000EC330000}"/>
    <cellStyle name="40% - Accent1 3 3 2 3" xfId="8105" xr:uid="{00000000-0005-0000-0000-0000ED330000}"/>
    <cellStyle name="40% - Accent1 3 3 2 3 2" xfId="19843" xr:uid="{00000000-0005-0000-0000-0000EE330000}"/>
    <cellStyle name="40% - Accent1 3 3 2 3 3" xfId="30296" xr:uid="{00000000-0005-0000-0000-0000EF330000}"/>
    <cellStyle name="40% - Accent1 3 3 2 4" xfId="6382" xr:uid="{00000000-0005-0000-0000-0000F0330000}"/>
    <cellStyle name="40% - Accent1 3 3 2 5" xfId="18122" xr:uid="{00000000-0005-0000-0000-0000F1330000}"/>
    <cellStyle name="40% - Accent1 3 3 2 6" xfId="28575" xr:uid="{00000000-0005-0000-0000-0000F2330000}"/>
    <cellStyle name="40% - Accent1 3 3 3" xfId="161" xr:uid="{00000000-0005-0000-0000-0000F3330000}"/>
    <cellStyle name="40% - Accent1 3 3 3 2" xfId="10511" xr:uid="{00000000-0005-0000-0000-0000F4330000}"/>
    <cellStyle name="40% - Accent1 3 3 3 3" xfId="22248" xr:uid="{00000000-0005-0000-0000-0000F5330000}"/>
    <cellStyle name="40% - Accent1 3 3 3 4" xfId="32701" xr:uid="{00000000-0005-0000-0000-0000F6330000}"/>
    <cellStyle name="40% - Accent1 3 3 4" xfId="162" xr:uid="{00000000-0005-0000-0000-0000F7330000}"/>
    <cellStyle name="40% - Accent1 3 3 4 2" xfId="6680" xr:uid="{00000000-0005-0000-0000-0000F8330000}"/>
    <cellStyle name="40% - Accent1 3 3 4 3" xfId="18419" xr:uid="{00000000-0005-0000-0000-0000F9330000}"/>
    <cellStyle name="40% - Accent1 3 3 4 4" xfId="28872" xr:uid="{00000000-0005-0000-0000-0000FA330000}"/>
    <cellStyle name="40% - Accent1 3 3 5" xfId="5660" xr:uid="{00000000-0005-0000-0000-0000FB330000}"/>
    <cellStyle name="40% - Accent1 3 3 6" xfId="17465" xr:uid="{00000000-0005-0000-0000-0000FC330000}"/>
    <cellStyle name="40% - Accent1 3 3 7" xfId="27918" xr:uid="{00000000-0005-0000-0000-0000FD330000}"/>
    <cellStyle name="40% - Accent1 3 4" xfId="163" xr:uid="{00000000-0005-0000-0000-0000FE330000}"/>
    <cellStyle name="40% - Accent1 3 4 2" xfId="164" xr:uid="{00000000-0005-0000-0000-0000FF330000}"/>
    <cellStyle name="40% - Accent1 3 4 2 2" xfId="11939" xr:uid="{00000000-0005-0000-0000-000000340000}"/>
    <cellStyle name="40% - Accent1 3 4 2 2 2" xfId="23676" xr:uid="{00000000-0005-0000-0000-000001340000}"/>
    <cellStyle name="40% - Accent1 3 4 2 2 3" xfId="34129" xr:uid="{00000000-0005-0000-0000-000002340000}"/>
    <cellStyle name="40% - Accent1 3 4 2 3" xfId="8224" xr:uid="{00000000-0005-0000-0000-000003340000}"/>
    <cellStyle name="40% - Accent1 3 4 2 3 2" xfId="19962" xr:uid="{00000000-0005-0000-0000-000004340000}"/>
    <cellStyle name="40% - Accent1 3 4 2 3 3" xfId="30415" xr:uid="{00000000-0005-0000-0000-000005340000}"/>
    <cellStyle name="40% - Accent1 3 4 2 4" xfId="6494" xr:uid="{00000000-0005-0000-0000-000006340000}"/>
    <cellStyle name="40% - Accent1 3 4 2 5" xfId="18234" xr:uid="{00000000-0005-0000-0000-000007340000}"/>
    <cellStyle name="40% - Accent1 3 4 2 6" xfId="28687" xr:uid="{00000000-0005-0000-0000-000008340000}"/>
    <cellStyle name="40% - Accent1 3 4 3" xfId="165" xr:uid="{00000000-0005-0000-0000-000009340000}"/>
    <cellStyle name="40% - Accent1 3 4 3 2" xfId="10630" xr:uid="{00000000-0005-0000-0000-00000A340000}"/>
    <cellStyle name="40% - Accent1 3 4 3 3" xfId="22367" xr:uid="{00000000-0005-0000-0000-00000B340000}"/>
    <cellStyle name="40% - Accent1 3 4 3 4" xfId="32820" xr:uid="{00000000-0005-0000-0000-00000C340000}"/>
    <cellStyle name="40% - Accent1 3 4 4" xfId="166" xr:uid="{00000000-0005-0000-0000-00000D340000}"/>
    <cellStyle name="40% - Accent1 3 4 4 2" xfId="6799" xr:uid="{00000000-0005-0000-0000-00000E340000}"/>
    <cellStyle name="40% - Accent1 3 4 4 3" xfId="18538" xr:uid="{00000000-0005-0000-0000-00000F340000}"/>
    <cellStyle name="40% - Accent1 3 4 4 4" xfId="28991" xr:uid="{00000000-0005-0000-0000-000010340000}"/>
    <cellStyle name="40% - Accent1 3 4 5" xfId="5783" xr:uid="{00000000-0005-0000-0000-000011340000}"/>
    <cellStyle name="40% - Accent1 3 4 6" xfId="17572" xr:uid="{00000000-0005-0000-0000-000012340000}"/>
    <cellStyle name="40% - Accent1 3 4 7" xfId="28025" xr:uid="{00000000-0005-0000-0000-000013340000}"/>
    <cellStyle name="40% - Accent1 3 5" xfId="167" xr:uid="{00000000-0005-0000-0000-000014340000}"/>
    <cellStyle name="40% - Accent1 3 5 2" xfId="168" xr:uid="{00000000-0005-0000-0000-000015340000}"/>
    <cellStyle name="40% - Accent1 3 5 2 2" xfId="10711" xr:uid="{00000000-0005-0000-0000-000016340000}"/>
    <cellStyle name="40% - Accent1 3 5 2 3" xfId="22448" xr:uid="{00000000-0005-0000-0000-000017340000}"/>
    <cellStyle name="40% - Accent1 3 5 2 4" xfId="32901" xr:uid="{00000000-0005-0000-0000-000018340000}"/>
    <cellStyle name="40% - Accent1 3 5 3" xfId="169" xr:uid="{00000000-0005-0000-0000-000019340000}"/>
    <cellStyle name="40% - Accent1 3 5 3 2" xfId="6888" xr:uid="{00000000-0005-0000-0000-00001A340000}"/>
    <cellStyle name="40% - Accent1 3 5 3 3" xfId="18627" xr:uid="{00000000-0005-0000-0000-00001B340000}"/>
    <cellStyle name="40% - Accent1 3 5 3 4" xfId="29080" xr:uid="{00000000-0005-0000-0000-00001C340000}"/>
    <cellStyle name="40% - Accent1 3 5 4" xfId="170" xr:uid="{00000000-0005-0000-0000-00001D340000}"/>
    <cellStyle name="40% - Accent1 3 5 5" xfId="5866" xr:uid="{00000000-0005-0000-0000-00001E340000}"/>
    <cellStyle name="40% - Accent1 3 5 6" xfId="17641" xr:uid="{00000000-0005-0000-0000-00001F340000}"/>
    <cellStyle name="40% - Accent1 3 5 7" xfId="28094" xr:uid="{00000000-0005-0000-0000-000020340000}"/>
    <cellStyle name="40% - Accent1 3 6" xfId="171" xr:uid="{00000000-0005-0000-0000-000021340000}"/>
    <cellStyle name="40% - Accent1 3 6 2" xfId="172" xr:uid="{00000000-0005-0000-0000-000022340000}"/>
    <cellStyle name="40% - Accent1 3 6 2 2" xfId="10406" xr:uid="{00000000-0005-0000-0000-000023340000}"/>
    <cellStyle name="40% - Accent1 3 6 2 3" xfId="22143" xr:uid="{00000000-0005-0000-0000-000024340000}"/>
    <cellStyle name="40% - Accent1 3 6 2 4" xfId="32596" xr:uid="{00000000-0005-0000-0000-000025340000}"/>
    <cellStyle name="40% - Accent1 3 6 3" xfId="173" xr:uid="{00000000-0005-0000-0000-000026340000}"/>
    <cellStyle name="40% - Accent1 3 6 3 2" xfId="8000" xr:uid="{00000000-0005-0000-0000-000027340000}"/>
    <cellStyle name="40% - Accent1 3 6 3 3" xfId="19738" xr:uid="{00000000-0005-0000-0000-000028340000}"/>
    <cellStyle name="40% - Accent1 3 6 3 4" xfId="30191" xr:uid="{00000000-0005-0000-0000-000029340000}"/>
    <cellStyle name="40% - Accent1 3 6 4" xfId="5576" xr:uid="{00000000-0005-0000-0000-00002A340000}"/>
    <cellStyle name="40% - Accent1 3 6 5" xfId="17385" xr:uid="{00000000-0005-0000-0000-00002B340000}"/>
    <cellStyle name="40% - Accent1 3 6 6" xfId="27838" xr:uid="{00000000-0005-0000-0000-00002C340000}"/>
    <cellStyle name="40% - Accent1 3 7" xfId="174" xr:uid="{00000000-0005-0000-0000-00002D340000}"/>
    <cellStyle name="40% - Accent1 3 7 2" xfId="9301" xr:uid="{00000000-0005-0000-0000-00002E340000}"/>
    <cellStyle name="40% - Accent1 3 7 3" xfId="21038" xr:uid="{00000000-0005-0000-0000-00002F340000}"/>
    <cellStyle name="40% - Accent1 3 7 4" xfId="31491" xr:uid="{00000000-0005-0000-0000-000030340000}"/>
    <cellStyle name="40% - Accent1 3 8" xfId="175" xr:uid="{00000000-0005-0000-0000-000031340000}"/>
    <cellStyle name="40% - Accent1 3 8 2" xfId="6575" xr:uid="{00000000-0005-0000-0000-000032340000}"/>
    <cellStyle name="40% - Accent1 3 8 3" xfId="18314" xr:uid="{00000000-0005-0000-0000-000033340000}"/>
    <cellStyle name="40% - Accent1 3 8 4" xfId="28767" xr:uid="{00000000-0005-0000-0000-000034340000}"/>
    <cellStyle name="40% - Accent1 3 9" xfId="176" xr:uid="{00000000-0005-0000-0000-000035340000}"/>
    <cellStyle name="40% - Accent1 3_balans_09_2013rusEU" xfId="5785" xr:uid="{00000000-0005-0000-0000-000036340000}"/>
    <cellStyle name="40% - Accent1 30" xfId="1102" xr:uid="{00000000-0005-0000-0000-000037340000}"/>
    <cellStyle name="40% - Accent1 30 2" xfId="3206" xr:uid="{00000000-0005-0000-0000-000038340000}"/>
    <cellStyle name="40% - Accent1 30 2 2" xfId="11073" xr:uid="{00000000-0005-0000-0000-000039340000}"/>
    <cellStyle name="40% - Accent1 30 2 2 2" xfId="22810" xr:uid="{00000000-0005-0000-0000-00003A340000}"/>
    <cellStyle name="40% - Accent1 30 2 2 3" xfId="33263" xr:uid="{00000000-0005-0000-0000-00003B340000}"/>
    <cellStyle name="40% - Accent1 30 2 3" xfId="8596" xr:uid="{00000000-0005-0000-0000-00003C340000}"/>
    <cellStyle name="40% - Accent1 30 2 3 2" xfId="20334" xr:uid="{00000000-0005-0000-0000-00003D340000}"/>
    <cellStyle name="40% - Accent1 30 2 3 3" xfId="30787" xr:uid="{00000000-0005-0000-0000-00003E340000}"/>
    <cellStyle name="40% - Accent1 30 2 4" xfId="16173" xr:uid="{00000000-0005-0000-0000-00003F340000}"/>
    <cellStyle name="40% - Accent1 30 2 5" xfId="26626" xr:uid="{00000000-0005-0000-0000-000040340000}"/>
    <cellStyle name="40% - Accent1 30 3" xfId="9679" xr:uid="{00000000-0005-0000-0000-000041340000}"/>
    <cellStyle name="40% - Accent1 30 3 2" xfId="21416" xr:uid="{00000000-0005-0000-0000-000042340000}"/>
    <cellStyle name="40% - Accent1 30 3 3" xfId="31869" xr:uid="{00000000-0005-0000-0000-000043340000}"/>
    <cellStyle name="40% - Accent1 30 4" xfId="7266" xr:uid="{00000000-0005-0000-0000-000044340000}"/>
    <cellStyle name="40% - Accent1 30 4 2" xfId="19005" xr:uid="{00000000-0005-0000-0000-000045340000}"/>
    <cellStyle name="40% - Accent1 30 4 3" xfId="29458" xr:uid="{00000000-0005-0000-0000-000046340000}"/>
    <cellStyle name="40% - Accent1 30 5" xfId="15557" xr:uid="{00000000-0005-0000-0000-000047340000}"/>
    <cellStyle name="40% - Accent1 30 6" xfId="26010" xr:uid="{00000000-0005-0000-0000-000048340000}"/>
    <cellStyle name="40% - Accent1 31" xfId="1103" xr:uid="{00000000-0005-0000-0000-000049340000}"/>
    <cellStyle name="40% - Accent1 31 2" xfId="3207" xr:uid="{00000000-0005-0000-0000-00004A340000}"/>
    <cellStyle name="40% - Accent1 31 2 2" xfId="11086" xr:uid="{00000000-0005-0000-0000-00004B340000}"/>
    <cellStyle name="40% - Accent1 31 2 2 2" xfId="22823" xr:uid="{00000000-0005-0000-0000-00004C340000}"/>
    <cellStyle name="40% - Accent1 31 2 2 3" xfId="33276" xr:uid="{00000000-0005-0000-0000-00004D340000}"/>
    <cellStyle name="40% - Accent1 31 2 3" xfId="8610" xr:uid="{00000000-0005-0000-0000-00004E340000}"/>
    <cellStyle name="40% - Accent1 31 2 3 2" xfId="20348" xr:uid="{00000000-0005-0000-0000-00004F340000}"/>
    <cellStyle name="40% - Accent1 31 2 3 3" xfId="30801" xr:uid="{00000000-0005-0000-0000-000050340000}"/>
    <cellStyle name="40% - Accent1 31 2 4" xfId="16174" xr:uid="{00000000-0005-0000-0000-000051340000}"/>
    <cellStyle name="40% - Accent1 31 2 5" xfId="26627" xr:uid="{00000000-0005-0000-0000-000052340000}"/>
    <cellStyle name="40% - Accent1 31 3" xfId="9693" xr:uid="{00000000-0005-0000-0000-000053340000}"/>
    <cellStyle name="40% - Accent1 31 3 2" xfId="21430" xr:uid="{00000000-0005-0000-0000-000054340000}"/>
    <cellStyle name="40% - Accent1 31 3 3" xfId="31883" xr:uid="{00000000-0005-0000-0000-000055340000}"/>
    <cellStyle name="40% - Accent1 31 4" xfId="7280" xr:uid="{00000000-0005-0000-0000-000056340000}"/>
    <cellStyle name="40% - Accent1 31 4 2" xfId="19019" xr:uid="{00000000-0005-0000-0000-000057340000}"/>
    <cellStyle name="40% - Accent1 31 4 3" xfId="29472" xr:uid="{00000000-0005-0000-0000-000058340000}"/>
    <cellStyle name="40% - Accent1 31 5" xfId="15558" xr:uid="{00000000-0005-0000-0000-000059340000}"/>
    <cellStyle name="40% - Accent1 31 6" xfId="26011" xr:uid="{00000000-0005-0000-0000-00005A340000}"/>
    <cellStyle name="40% - Accent1 32" xfId="1104" xr:uid="{00000000-0005-0000-0000-00005B340000}"/>
    <cellStyle name="40% - Accent1 32 2" xfId="3208" xr:uid="{00000000-0005-0000-0000-00005C340000}"/>
    <cellStyle name="40% - Accent1 32 2 2" xfId="11099" xr:uid="{00000000-0005-0000-0000-00005D340000}"/>
    <cellStyle name="40% - Accent1 32 2 2 2" xfId="22836" xr:uid="{00000000-0005-0000-0000-00005E340000}"/>
    <cellStyle name="40% - Accent1 32 2 2 3" xfId="33289" xr:uid="{00000000-0005-0000-0000-00005F340000}"/>
    <cellStyle name="40% - Accent1 32 2 3" xfId="8624" xr:uid="{00000000-0005-0000-0000-000060340000}"/>
    <cellStyle name="40% - Accent1 32 2 3 2" xfId="20362" xr:uid="{00000000-0005-0000-0000-000061340000}"/>
    <cellStyle name="40% - Accent1 32 2 3 3" xfId="30815" xr:uid="{00000000-0005-0000-0000-000062340000}"/>
    <cellStyle name="40% - Accent1 32 2 4" xfId="16175" xr:uid="{00000000-0005-0000-0000-000063340000}"/>
    <cellStyle name="40% - Accent1 32 2 5" xfId="26628" xr:uid="{00000000-0005-0000-0000-000064340000}"/>
    <cellStyle name="40% - Accent1 32 3" xfId="9707" xr:uid="{00000000-0005-0000-0000-000065340000}"/>
    <cellStyle name="40% - Accent1 32 3 2" xfId="21444" xr:uid="{00000000-0005-0000-0000-000066340000}"/>
    <cellStyle name="40% - Accent1 32 3 3" xfId="31897" xr:uid="{00000000-0005-0000-0000-000067340000}"/>
    <cellStyle name="40% - Accent1 32 4" xfId="7294" xr:uid="{00000000-0005-0000-0000-000068340000}"/>
    <cellStyle name="40% - Accent1 32 4 2" xfId="19033" xr:uid="{00000000-0005-0000-0000-000069340000}"/>
    <cellStyle name="40% - Accent1 32 4 3" xfId="29486" xr:uid="{00000000-0005-0000-0000-00006A340000}"/>
    <cellStyle name="40% - Accent1 32 5" xfId="15559" xr:uid="{00000000-0005-0000-0000-00006B340000}"/>
    <cellStyle name="40% - Accent1 32 6" xfId="26012" xr:uid="{00000000-0005-0000-0000-00006C340000}"/>
    <cellStyle name="40% - Accent1 33" xfId="1105" xr:uid="{00000000-0005-0000-0000-00006D340000}"/>
    <cellStyle name="40% - Accent1 33 2" xfId="3209" xr:uid="{00000000-0005-0000-0000-00006E340000}"/>
    <cellStyle name="40% - Accent1 33 2 2" xfId="11112" xr:uid="{00000000-0005-0000-0000-00006F340000}"/>
    <cellStyle name="40% - Accent1 33 2 2 2" xfId="22849" xr:uid="{00000000-0005-0000-0000-000070340000}"/>
    <cellStyle name="40% - Accent1 33 2 2 3" xfId="33302" xr:uid="{00000000-0005-0000-0000-000071340000}"/>
    <cellStyle name="40% - Accent1 33 2 3" xfId="8638" xr:uid="{00000000-0005-0000-0000-000072340000}"/>
    <cellStyle name="40% - Accent1 33 2 3 2" xfId="20376" xr:uid="{00000000-0005-0000-0000-000073340000}"/>
    <cellStyle name="40% - Accent1 33 2 3 3" xfId="30829" xr:uid="{00000000-0005-0000-0000-000074340000}"/>
    <cellStyle name="40% - Accent1 33 2 4" xfId="16176" xr:uid="{00000000-0005-0000-0000-000075340000}"/>
    <cellStyle name="40% - Accent1 33 2 5" xfId="26629" xr:uid="{00000000-0005-0000-0000-000076340000}"/>
    <cellStyle name="40% - Accent1 33 3" xfId="9721" xr:uid="{00000000-0005-0000-0000-000077340000}"/>
    <cellStyle name="40% - Accent1 33 3 2" xfId="21458" xr:uid="{00000000-0005-0000-0000-000078340000}"/>
    <cellStyle name="40% - Accent1 33 3 3" xfId="31911" xr:uid="{00000000-0005-0000-0000-000079340000}"/>
    <cellStyle name="40% - Accent1 33 4" xfId="7308" xr:uid="{00000000-0005-0000-0000-00007A340000}"/>
    <cellStyle name="40% - Accent1 33 4 2" xfId="19047" xr:uid="{00000000-0005-0000-0000-00007B340000}"/>
    <cellStyle name="40% - Accent1 33 4 3" xfId="29500" xr:uid="{00000000-0005-0000-0000-00007C340000}"/>
    <cellStyle name="40% - Accent1 33 5" xfId="15560" xr:uid="{00000000-0005-0000-0000-00007D340000}"/>
    <cellStyle name="40% - Accent1 33 6" xfId="26013" xr:uid="{00000000-0005-0000-0000-00007E340000}"/>
    <cellStyle name="40% - Accent1 34" xfId="1106" xr:uid="{00000000-0005-0000-0000-00007F340000}"/>
    <cellStyle name="40% - Accent1 34 2" xfId="3210" xr:uid="{00000000-0005-0000-0000-000080340000}"/>
    <cellStyle name="40% - Accent1 34 2 2" xfId="11125" xr:uid="{00000000-0005-0000-0000-000081340000}"/>
    <cellStyle name="40% - Accent1 34 2 2 2" xfId="22862" xr:uid="{00000000-0005-0000-0000-000082340000}"/>
    <cellStyle name="40% - Accent1 34 2 2 3" xfId="33315" xr:uid="{00000000-0005-0000-0000-000083340000}"/>
    <cellStyle name="40% - Accent1 34 2 3" xfId="8652" xr:uid="{00000000-0005-0000-0000-000084340000}"/>
    <cellStyle name="40% - Accent1 34 2 3 2" xfId="20390" xr:uid="{00000000-0005-0000-0000-000085340000}"/>
    <cellStyle name="40% - Accent1 34 2 3 3" xfId="30843" xr:uid="{00000000-0005-0000-0000-000086340000}"/>
    <cellStyle name="40% - Accent1 34 2 4" xfId="16177" xr:uid="{00000000-0005-0000-0000-000087340000}"/>
    <cellStyle name="40% - Accent1 34 2 5" xfId="26630" xr:uid="{00000000-0005-0000-0000-000088340000}"/>
    <cellStyle name="40% - Accent1 34 3" xfId="9735" xr:uid="{00000000-0005-0000-0000-000089340000}"/>
    <cellStyle name="40% - Accent1 34 3 2" xfId="21472" xr:uid="{00000000-0005-0000-0000-00008A340000}"/>
    <cellStyle name="40% - Accent1 34 3 3" xfId="31925" xr:uid="{00000000-0005-0000-0000-00008B340000}"/>
    <cellStyle name="40% - Accent1 34 4" xfId="7322" xr:uid="{00000000-0005-0000-0000-00008C340000}"/>
    <cellStyle name="40% - Accent1 34 4 2" xfId="19061" xr:uid="{00000000-0005-0000-0000-00008D340000}"/>
    <cellStyle name="40% - Accent1 34 4 3" xfId="29514" xr:uid="{00000000-0005-0000-0000-00008E340000}"/>
    <cellStyle name="40% - Accent1 34 5" xfId="15561" xr:uid="{00000000-0005-0000-0000-00008F340000}"/>
    <cellStyle name="40% - Accent1 34 6" xfId="26014" xr:uid="{00000000-0005-0000-0000-000090340000}"/>
    <cellStyle name="40% - Accent1 35" xfId="1107" xr:uid="{00000000-0005-0000-0000-000091340000}"/>
    <cellStyle name="40% - Accent1 35 2" xfId="3211" xr:uid="{00000000-0005-0000-0000-000092340000}"/>
    <cellStyle name="40% - Accent1 35 2 2" xfId="11139" xr:uid="{00000000-0005-0000-0000-000093340000}"/>
    <cellStyle name="40% - Accent1 35 2 2 2" xfId="22876" xr:uid="{00000000-0005-0000-0000-000094340000}"/>
    <cellStyle name="40% - Accent1 35 2 2 3" xfId="33329" xr:uid="{00000000-0005-0000-0000-000095340000}"/>
    <cellStyle name="40% - Accent1 35 2 3" xfId="8666" xr:uid="{00000000-0005-0000-0000-000096340000}"/>
    <cellStyle name="40% - Accent1 35 2 3 2" xfId="20404" xr:uid="{00000000-0005-0000-0000-000097340000}"/>
    <cellStyle name="40% - Accent1 35 2 3 3" xfId="30857" xr:uid="{00000000-0005-0000-0000-000098340000}"/>
    <cellStyle name="40% - Accent1 35 2 4" xfId="16178" xr:uid="{00000000-0005-0000-0000-000099340000}"/>
    <cellStyle name="40% - Accent1 35 2 5" xfId="26631" xr:uid="{00000000-0005-0000-0000-00009A340000}"/>
    <cellStyle name="40% - Accent1 35 3" xfId="9749" xr:uid="{00000000-0005-0000-0000-00009B340000}"/>
    <cellStyle name="40% - Accent1 35 3 2" xfId="21486" xr:uid="{00000000-0005-0000-0000-00009C340000}"/>
    <cellStyle name="40% - Accent1 35 3 3" xfId="31939" xr:uid="{00000000-0005-0000-0000-00009D340000}"/>
    <cellStyle name="40% - Accent1 35 4" xfId="7336" xr:uid="{00000000-0005-0000-0000-00009E340000}"/>
    <cellStyle name="40% - Accent1 35 4 2" xfId="19075" xr:uid="{00000000-0005-0000-0000-00009F340000}"/>
    <cellStyle name="40% - Accent1 35 4 3" xfId="29528" xr:uid="{00000000-0005-0000-0000-0000A0340000}"/>
    <cellStyle name="40% - Accent1 35 5" xfId="15562" xr:uid="{00000000-0005-0000-0000-0000A1340000}"/>
    <cellStyle name="40% - Accent1 35 6" xfId="26015" xr:uid="{00000000-0005-0000-0000-0000A2340000}"/>
    <cellStyle name="40% - Accent1 36" xfId="1108" xr:uid="{00000000-0005-0000-0000-0000A3340000}"/>
    <cellStyle name="40% - Accent1 36 2" xfId="3212" xr:uid="{00000000-0005-0000-0000-0000A4340000}"/>
    <cellStyle name="40% - Accent1 36 2 2" xfId="11152" xr:uid="{00000000-0005-0000-0000-0000A5340000}"/>
    <cellStyle name="40% - Accent1 36 2 2 2" xfId="22889" xr:uid="{00000000-0005-0000-0000-0000A6340000}"/>
    <cellStyle name="40% - Accent1 36 2 2 3" xfId="33342" xr:uid="{00000000-0005-0000-0000-0000A7340000}"/>
    <cellStyle name="40% - Accent1 36 2 3" xfId="8680" xr:uid="{00000000-0005-0000-0000-0000A8340000}"/>
    <cellStyle name="40% - Accent1 36 2 3 2" xfId="20418" xr:uid="{00000000-0005-0000-0000-0000A9340000}"/>
    <cellStyle name="40% - Accent1 36 2 3 3" xfId="30871" xr:uid="{00000000-0005-0000-0000-0000AA340000}"/>
    <cellStyle name="40% - Accent1 36 2 4" xfId="16179" xr:uid="{00000000-0005-0000-0000-0000AB340000}"/>
    <cellStyle name="40% - Accent1 36 2 5" xfId="26632" xr:uid="{00000000-0005-0000-0000-0000AC340000}"/>
    <cellStyle name="40% - Accent1 36 3" xfId="9763" xr:uid="{00000000-0005-0000-0000-0000AD340000}"/>
    <cellStyle name="40% - Accent1 36 3 2" xfId="21500" xr:uid="{00000000-0005-0000-0000-0000AE340000}"/>
    <cellStyle name="40% - Accent1 36 3 3" xfId="31953" xr:uid="{00000000-0005-0000-0000-0000AF340000}"/>
    <cellStyle name="40% - Accent1 36 4" xfId="7350" xr:uid="{00000000-0005-0000-0000-0000B0340000}"/>
    <cellStyle name="40% - Accent1 36 4 2" xfId="19089" xr:uid="{00000000-0005-0000-0000-0000B1340000}"/>
    <cellStyle name="40% - Accent1 36 4 3" xfId="29542" xr:uid="{00000000-0005-0000-0000-0000B2340000}"/>
    <cellStyle name="40% - Accent1 36 5" xfId="15563" xr:uid="{00000000-0005-0000-0000-0000B3340000}"/>
    <cellStyle name="40% - Accent1 36 6" xfId="26016" xr:uid="{00000000-0005-0000-0000-0000B4340000}"/>
    <cellStyle name="40% - Accent1 37" xfId="1109" xr:uid="{00000000-0005-0000-0000-0000B5340000}"/>
    <cellStyle name="40% - Accent1 37 2" xfId="3213" xr:uid="{00000000-0005-0000-0000-0000B6340000}"/>
    <cellStyle name="40% - Accent1 37 2 2" xfId="11166" xr:uid="{00000000-0005-0000-0000-0000B7340000}"/>
    <cellStyle name="40% - Accent1 37 2 2 2" xfId="22903" xr:uid="{00000000-0005-0000-0000-0000B8340000}"/>
    <cellStyle name="40% - Accent1 37 2 2 3" xfId="33356" xr:uid="{00000000-0005-0000-0000-0000B9340000}"/>
    <cellStyle name="40% - Accent1 37 2 3" xfId="8694" xr:uid="{00000000-0005-0000-0000-0000BA340000}"/>
    <cellStyle name="40% - Accent1 37 2 3 2" xfId="20432" xr:uid="{00000000-0005-0000-0000-0000BB340000}"/>
    <cellStyle name="40% - Accent1 37 2 3 3" xfId="30885" xr:uid="{00000000-0005-0000-0000-0000BC340000}"/>
    <cellStyle name="40% - Accent1 37 2 4" xfId="16180" xr:uid="{00000000-0005-0000-0000-0000BD340000}"/>
    <cellStyle name="40% - Accent1 37 2 5" xfId="26633" xr:uid="{00000000-0005-0000-0000-0000BE340000}"/>
    <cellStyle name="40% - Accent1 37 3" xfId="9777" xr:uid="{00000000-0005-0000-0000-0000BF340000}"/>
    <cellStyle name="40% - Accent1 37 3 2" xfId="21514" xr:uid="{00000000-0005-0000-0000-0000C0340000}"/>
    <cellStyle name="40% - Accent1 37 3 3" xfId="31967" xr:uid="{00000000-0005-0000-0000-0000C1340000}"/>
    <cellStyle name="40% - Accent1 37 4" xfId="7364" xr:uid="{00000000-0005-0000-0000-0000C2340000}"/>
    <cellStyle name="40% - Accent1 37 4 2" xfId="19103" xr:uid="{00000000-0005-0000-0000-0000C3340000}"/>
    <cellStyle name="40% - Accent1 37 4 3" xfId="29556" xr:uid="{00000000-0005-0000-0000-0000C4340000}"/>
    <cellStyle name="40% - Accent1 37 5" xfId="15564" xr:uid="{00000000-0005-0000-0000-0000C5340000}"/>
    <cellStyle name="40% - Accent1 37 6" xfId="26017" xr:uid="{00000000-0005-0000-0000-0000C6340000}"/>
    <cellStyle name="40% - Accent1 38" xfId="1110" xr:uid="{00000000-0005-0000-0000-0000C7340000}"/>
    <cellStyle name="40% - Accent1 38 2" xfId="3214" xr:uid="{00000000-0005-0000-0000-0000C8340000}"/>
    <cellStyle name="40% - Accent1 38 2 2" xfId="11179" xr:uid="{00000000-0005-0000-0000-0000C9340000}"/>
    <cellStyle name="40% - Accent1 38 2 2 2" xfId="22916" xr:uid="{00000000-0005-0000-0000-0000CA340000}"/>
    <cellStyle name="40% - Accent1 38 2 2 3" xfId="33369" xr:uid="{00000000-0005-0000-0000-0000CB340000}"/>
    <cellStyle name="40% - Accent1 38 2 3" xfId="8708" xr:uid="{00000000-0005-0000-0000-0000CC340000}"/>
    <cellStyle name="40% - Accent1 38 2 3 2" xfId="20446" xr:uid="{00000000-0005-0000-0000-0000CD340000}"/>
    <cellStyle name="40% - Accent1 38 2 3 3" xfId="30899" xr:uid="{00000000-0005-0000-0000-0000CE340000}"/>
    <cellStyle name="40% - Accent1 38 2 4" xfId="16181" xr:uid="{00000000-0005-0000-0000-0000CF340000}"/>
    <cellStyle name="40% - Accent1 38 2 5" xfId="26634" xr:uid="{00000000-0005-0000-0000-0000D0340000}"/>
    <cellStyle name="40% - Accent1 38 3" xfId="9791" xr:uid="{00000000-0005-0000-0000-0000D1340000}"/>
    <cellStyle name="40% - Accent1 38 3 2" xfId="21528" xr:uid="{00000000-0005-0000-0000-0000D2340000}"/>
    <cellStyle name="40% - Accent1 38 3 3" xfId="31981" xr:uid="{00000000-0005-0000-0000-0000D3340000}"/>
    <cellStyle name="40% - Accent1 38 4" xfId="7378" xr:uid="{00000000-0005-0000-0000-0000D4340000}"/>
    <cellStyle name="40% - Accent1 38 4 2" xfId="19117" xr:uid="{00000000-0005-0000-0000-0000D5340000}"/>
    <cellStyle name="40% - Accent1 38 4 3" xfId="29570" xr:uid="{00000000-0005-0000-0000-0000D6340000}"/>
    <cellStyle name="40% - Accent1 38 5" xfId="15565" xr:uid="{00000000-0005-0000-0000-0000D7340000}"/>
    <cellStyle name="40% - Accent1 38 6" xfId="26018" xr:uid="{00000000-0005-0000-0000-0000D8340000}"/>
    <cellStyle name="40% - Accent1 39" xfId="1111" xr:uid="{00000000-0005-0000-0000-0000D9340000}"/>
    <cellStyle name="40% - Accent1 39 2" xfId="3215" xr:uid="{00000000-0005-0000-0000-0000DA340000}"/>
    <cellStyle name="40% - Accent1 39 2 2" xfId="11193" xr:uid="{00000000-0005-0000-0000-0000DB340000}"/>
    <cellStyle name="40% - Accent1 39 2 2 2" xfId="22930" xr:uid="{00000000-0005-0000-0000-0000DC340000}"/>
    <cellStyle name="40% - Accent1 39 2 2 3" xfId="33383" xr:uid="{00000000-0005-0000-0000-0000DD340000}"/>
    <cellStyle name="40% - Accent1 39 2 3" xfId="8722" xr:uid="{00000000-0005-0000-0000-0000DE340000}"/>
    <cellStyle name="40% - Accent1 39 2 3 2" xfId="20460" xr:uid="{00000000-0005-0000-0000-0000DF340000}"/>
    <cellStyle name="40% - Accent1 39 2 3 3" xfId="30913" xr:uid="{00000000-0005-0000-0000-0000E0340000}"/>
    <cellStyle name="40% - Accent1 39 2 4" xfId="16182" xr:uid="{00000000-0005-0000-0000-0000E1340000}"/>
    <cellStyle name="40% - Accent1 39 2 5" xfId="26635" xr:uid="{00000000-0005-0000-0000-0000E2340000}"/>
    <cellStyle name="40% - Accent1 39 3" xfId="9805" xr:uid="{00000000-0005-0000-0000-0000E3340000}"/>
    <cellStyle name="40% - Accent1 39 3 2" xfId="21542" xr:uid="{00000000-0005-0000-0000-0000E4340000}"/>
    <cellStyle name="40% - Accent1 39 3 3" xfId="31995" xr:uid="{00000000-0005-0000-0000-0000E5340000}"/>
    <cellStyle name="40% - Accent1 39 4" xfId="7392" xr:uid="{00000000-0005-0000-0000-0000E6340000}"/>
    <cellStyle name="40% - Accent1 39 4 2" xfId="19131" xr:uid="{00000000-0005-0000-0000-0000E7340000}"/>
    <cellStyle name="40% - Accent1 39 4 3" xfId="29584" xr:uid="{00000000-0005-0000-0000-0000E8340000}"/>
    <cellStyle name="40% - Accent1 39 5" xfId="15566" xr:uid="{00000000-0005-0000-0000-0000E9340000}"/>
    <cellStyle name="40% - Accent1 39 6" xfId="26019" xr:uid="{00000000-0005-0000-0000-0000EA340000}"/>
    <cellStyle name="40% - Accent1 4" xfId="586" xr:uid="{00000000-0005-0000-0000-0000EB340000}"/>
    <cellStyle name="40% - Accent1 4 2" xfId="3216" xr:uid="{00000000-0005-0000-0000-0000EC340000}"/>
    <cellStyle name="40% - Accent1 4 2 2" xfId="6420" xr:uid="{00000000-0005-0000-0000-0000ED340000}"/>
    <cellStyle name="40% - Accent1 4 2 2 2" xfId="11865" xr:uid="{00000000-0005-0000-0000-0000EE340000}"/>
    <cellStyle name="40% - Accent1 4 2 2 2 2" xfId="23602" xr:uid="{00000000-0005-0000-0000-0000EF340000}"/>
    <cellStyle name="40% - Accent1 4 2 2 2 3" xfId="34055" xr:uid="{00000000-0005-0000-0000-0000F0340000}"/>
    <cellStyle name="40% - Accent1 4 2 2 3" xfId="8143" xr:uid="{00000000-0005-0000-0000-0000F1340000}"/>
    <cellStyle name="40% - Accent1 4 2 2 3 2" xfId="19881" xr:uid="{00000000-0005-0000-0000-0000F2340000}"/>
    <cellStyle name="40% - Accent1 4 2 2 3 3" xfId="30334" xr:uid="{00000000-0005-0000-0000-0000F3340000}"/>
    <cellStyle name="40% - Accent1 4 2 2 4" xfId="18160" xr:uid="{00000000-0005-0000-0000-0000F4340000}"/>
    <cellStyle name="40% - Accent1 4 2 2 5" xfId="28613" xr:uid="{00000000-0005-0000-0000-0000F5340000}"/>
    <cellStyle name="40% - Accent1 4 2 3" xfId="10549" xr:uid="{00000000-0005-0000-0000-0000F6340000}"/>
    <cellStyle name="40% - Accent1 4 2 3 2" xfId="22286" xr:uid="{00000000-0005-0000-0000-0000F7340000}"/>
    <cellStyle name="40% - Accent1 4 2 3 3" xfId="32739" xr:uid="{00000000-0005-0000-0000-0000F8340000}"/>
    <cellStyle name="40% - Accent1 4 2 4" xfId="6718" xr:uid="{00000000-0005-0000-0000-0000F9340000}"/>
    <cellStyle name="40% - Accent1 4 2 4 2" xfId="18457" xr:uid="{00000000-0005-0000-0000-0000FA340000}"/>
    <cellStyle name="40% - Accent1 4 2 4 3" xfId="28910" xr:uid="{00000000-0005-0000-0000-0000FB340000}"/>
    <cellStyle name="40% - Accent1 4 2 5" xfId="16183" xr:uid="{00000000-0005-0000-0000-0000FC340000}"/>
    <cellStyle name="40% - Accent1 4 2 6" xfId="26636" xr:uid="{00000000-0005-0000-0000-0000FD340000}"/>
    <cellStyle name="40% - Accent1 4 3" xfId="5786" xr:uid="{00000000-0005-0000-0000-0000FE340000}"/>
    <cellStyle name="40% - Accent1 4 3 2" xfId="6496" xr:uid="{00000000-0005-0000-0000-0000FF340000}"/>
    <cellStyle name="40% - Accent1 4 3 2 2" xfId="11941" xr:uid="{00000000-0005-0000-0000-000000350000}"/>
    <cellStyle name="40% - Accent1 4 3 2 2 2" xfId="23678" xr:uid="{00000000-0005-0000-0000-000001350000}"/>
    <cellStyle name="40% - Accent1 4 3 2 2 3" xfId="34131" xr:uid="{00000000-0005-0000-0000-000002350000}"/>
    <cellStyle name="40% - Accent1 4 3 2 3" xfId="8226" xr:uid="{00000000-0005-0000-0000-000003350000}"/>
    <cellStyle name="40% - Accent1 4 3 2 3 2" xfId="19964" xr:uid="{00000000-0005-0000-0000-000004350000}"/>
    <cellStyle name="40% - Accent1 4 3 2 3 3" xfId="30417" xr:uid="{00000000-0005-0000-0000-000005350000}"/>
    <cellStyle name="40% - Accent1 4 3 2 4" xfId="18236" xr:uid="{00000000-0005-0000-0000-000006350000}"/>
    <cellStyle name="40% - Accent1 4 3 2 5" xfId="28689" xr:uid="{00000000-0005-0000-0000-000007350000}"/>
    <cellStyle name="40% - Accent1 4 3 3" xfId="10632" xr:uid="{00000000-0005-0000-0000-000008350000}"/>
    <cellStyle name="40% - Accent1 4 3 3 2" xfId="22369" xr:uid="{00000000-0005-0000-0000-000009350000}"/>
    <cellStyle name="40% - Accent1 4 3 3 3" xfId="32822" xr:uid="{00000000-0005-0000-0000-00000A350000}"/>
    <cellStyle name="40% - Accent1 4 3 4" xfId="6801" xr:uid="{00000000-0005-0000-0000-00000B350000}"/>
    <cellStyle name="40% - Accent1 4 3 4 2" xfId="18540" xr:uid="{00000000-0005-0000-0000-00000C350000}"/>
    <cellStyle name="40% - Accent1 4 3 4 3" xfId="28993" xr:uid="{00000000-0005-0000-0000-00000D350000}"/>
    <cellStyle name="40% - Accent1 4 3 5" xfId="17574" xr:uid="{00000000-0005-0000-0000-00000E350000}"/>
    <cellStyle name="40% - Accent1 4 3 6" xfId="28027" xr:uid="{00000000-0005-0000-0000-00000F350000}"/>
    <cellStyle name="40% - Accent1 4 4" xfId="5879" xr:uid="{00000000-0005-0000-0000-000010350000}"/>
    <cellStyle name="40% - Accent1 4 4 2" xfId="10725" xr:uid="{00000000-0005-0000-0000-000011350000}"/>
    <cellStyle name="40% - Accent1 4 4 2 2" xfId="22462" xr:uid="{00000000-0005-0000-0000-000012350000}"/>
    <cellStyle name="40% - Accent1 4 4 2 3" xfId="32915" xr:uid="{00000000-0005-0000-0000-000013350000}"/>
    <cellStyle name="40% - Accent1 4 4 3" xfId="6902" xr:uid="{00000000-0005-0000-0000-000014350000}"/>
    <cellStyle name="40% - Accent1 4 4 3 2" xfId="18641" xr:uid="{00000000-0005-0000-0000-000015350000}"/>
    <cellStyle name="40% - Accent1 4 4 3 3" xfId="29094" xr:uid="{00000000-0005-0000-0000-000016350000}"/>
    <cellStyle name="40% - Accent1 4 4 4" xfId="17654" xr:uid="{00000000-0005-0000-0000-000017350000}"/>
    <cellStyle name="40% - Accent1 4 4 5" xfId="28107" xr:uid="{00000000-0005-0000-0000-000018350000}"/>
    <cellStyle name="40% - Accent1 4 5" xfId="5611" xr:uid="{00000000-0005-0000-0000-000019350000}"/>
    <cellStyle name="40% - Accent1 4 5 2" xfId="10444" xr:uid="{00000000-0005-0000-0000-00001A350000}"/>
    <cellStyle name="40% - Accent1 4 5 2 2" xfId="22181" xr:uid="{00000000-0005-0000-0000-00001B350000}"/>
    <cellStyle name="40% - Accent1 4 5 2 3" xfId="32634" xr:uid="{00000000-0005-0000-0000-00001C350000}"/>
    <cellStyle name="40% - Accent1 4 5 3" xfId="8038" xr:uid="{00000000-0005-0000-0000-00001D350000}"/>
    <cellStyle name="40% - Accent1 4 5 3 2" xfId="19776" xr:uid="{00000000-0005-0000-0000-00001E350000}"/>
    <cellStyle name="40% - Accent1 4 5 3 3" xfId="30229" xr:uid="{00000000-0005-0000-0000-00001F350000}"/>
    <cellStyle name="40% - Accent1 4 5 4" xfId="17417" xr:uid="{00000000-0005-0000-0000-000020350000}"/>
    <cellStyle name="40% - Accent1 4 5 5" xfId="27870" xr:uid="{00000000-0005-0000-0000-000021350000}"/>
    <cellStyle name="40% - Accent1 4 6" xfId="9315" xr:uid="{00000000-0005-0000-0000-000022350000}"/>
    <cellStyle name="40% - Accent1 4 6 2" xfId="21052" xr:uid="{00000000-0005-0000-0000-000023350000}"/>
    <cellStyle name="40% - Accent1 4 6 3" xfId="31505" xr:uid="{00000000-0005-0000-0000-000024350000}"/>
    <cellStyle name="40% - Accent1 4 7" xfId="6613" xr:uid="{00000000-0005-0000-0000-000025350000}"/>
    <cellStyle name="40% - Accent1 4 7 2" xfId="18352" xr:uid="{00000000-0005-0000-0000-000026350000}"/>
    <cellStyle name="40% - Accent1 4 7 3" xfId="28805" xr:uid="{00000000-0005-0000-0000-000027350000}"/>
    <cellStyle name="40% - Accent1 4 8" xfId="15145" xr:uid="{00000000-0005-0000-0000-000028350000}"/>
    <cellStyle name="40% - Accent1 4 9" xfId="25598" xr:uid="{00000000-0005-0000-0000-000029350000}"/>
    <cellStyle name="40% - Accent1 40" xfId="1112" xr:uid="{00000000-0005-0000-0000-00002A350000}"/>
    <cellStyle name="40% - Accent1 40 2" xfId="3217" xr:uid="{00000000-0005-0000-0000-00002B350000}"/>
    <cellStyle name="40% - Accent1 40 2 2" xfId="11207" xr:uid="{00000000-0005-0000-0000-00002C350000}"/>
    <cellStyle name="40% - Accent1 40 2 2 2" xfId="22944" xr:uid="{00000000-0005-0000-0000-00002D350000}"/>
    <cellStyle name="40% - Accent1 40 2 2 3" xfId="33397" xr:uid="{00000000-0005-0000-0000-00002E350000}"/>
    <cellStyle name="40% - Accent1 40 2 3" xfId="8736" xr:uid="{00000000-0005-0000-0000-00002F350000}"/>
    <cellStyle name="40% - Accent1 40 2 3 2" xfId="20474" xr:uid="{00000000-0005-0000-0000-000030350000}"/>
    <cellStyle name="40% - Accent1 40 2 3 3" xfId="30927" xr:uid="{00000000-0005-0000-0000-000031350000}"/>
    <cellStyle name="40% - Accent1 40 2 4" xfId="16184" xr:uid="{00000000-0005-0000-0000-000032350000}"/>
    <cellStyle name="40% - Accent1 40 2 5" xfId="26637" xr:uid="{00000000-0005-0000-0000-000033350000}"/>
    <cellStyle name="40% - Accent1 40 3" xfId="9819" xr:uid="{00000000-0005-0000-0000-000034350000}"/>
    <cellStyle name="40% - Accent1 40 3 2" xfId="21556" xr:uid="{00000000-0005-0000-0000-000035350000}"/>
    <cellStyle name="40% - Accent1 40 3 3" xfId="32009" xr:uid="{00000000-0005-0000-0000-000036350000}"/>
    <cellStyle name="40% - Accent1 40 4" xfId="7406" xr:uid="{00000000-0005-0000-0000-000037350000}"/>
    <cellStyle name="40% - Accent1 40 4 2" xfId="19145" xr:uid="{00000000-0005-0000-0000-000038350000}"/>
    <cellStyle name="40% - Accent1 40 4 3" xfId="29598" xr:uid="{00000000-0005-0000-0000-000039350000}"/>
    <cellStyle name="40% - Accent1 40 5" xfId="15567" xr:uid="{00000000-0005-0000-0000-00003A350000}"/>
    <cellStyle name="40% - Accent1 40 6" xfId="26020" xr:uid="{00000000-0005-0000-0000-00003B350000}"/>
    <cellStyle name="40% - Accent1 41" xfId="1113" xr:uid="{00000000-0005-0000-0000-00003C350000}"/>
    <cellStyle name="40% - Accent1 41 2" xfId="3218" xr:uid="{00000000-0005-0000-0000-00003D350000}"/>
    <cellStyle name="40% - Accent1 41 2 2" xfId="11221" xr:uid="{00000000-0005-0000-0000-00003E350000}"/>
    <cellStyle name="40% - Accent1 41 2 2 2" xfId="22958" xr:uid="{00000000-0005-0000-0000-00003F350000}"/>
    <cellStyle name="40% - Accent1 41 2 2 3" xfId="33411" xr:uid="{00000000-0005-0000-0000-000040350000}"/>
    <cellStyle name="40% - Accent1 41 2 3" xfId="8750" xr:uid="{00000000-0005-0000-0000-000041350000}"/>
    <cellStyle name="40% - Accent1 41 2 3 2" xfId="20488" xr:uid="{00000000-0005-0000-0000-000042350000}"/>
    <cellStyle name="40% - Accent1 41 2 3 3" xfId="30941" xr:uid="{00000000-0005-0000-0000-000043350000}"/>
    <cellStyle name="40% - Accent1 41 2 4" xfId="16185" xr:uid="{00000000-0005-0000-0000-000044350000}"/>
    <cellStyle name="40% - Accent1 41 2 5" xfId="26638" xr:uid="{00000000-0005-0000-0000-000045350000}"/>
    <cellStyle name="40% - Accent1 41 3" xfId="9833" xr:uid="{00000000-0005-0000-0000-000046350000}"/>
    <cellStyle name="40% - Accent1 41 3 2" xfId="21570" xr:uid="{00000000-0005-0000-0000-000047350000}"/>
    <cellStyle name="40% - Accent1 41 3 3" xfId="32023" xr:uid="{00000000-0005-0000-0000-000048350000}"/>
    <cellStyle name="40% - Accent1 41 4" xfId="7420" xr:uid="{00000000-0005-0000-0000-000049350000}"/>
    <cellStyle name="40% - Accent1 41 4 2" xfId="19159" xr:uid="{00000000-0005-0000-0000-00004A350000}"/>
    <cellStyle name="40% - Accent1 41 4 3" xfId="29612" xr:uid="{00000000-0005-0000-0000-00004B350000}"/>
    <cellStyle name="40% - Accent1 41 5" xfId="15568" xr:uid="{00000000-0005-0000-0000-00004C350000}"/>
    <cellStyle name="40% - Accent1 41 6" xfId="26021" xr:uid="{00000000-0005-0000-0000-00004D350000}"/>
    <cellStyle name="40% - Accent1 42" xfId="1114" xr:uid="{00000000-0005-0000-0000-00004E350000}"/>
    <cellStyle name="40% - Accent1 42 2" xfId="3219" xr:uid="{00000000-0005-0000-0000-00004F350000}"/>
    <cellStyle name="40% - Accent1 42 2 2" xfId="11234" xr:uid="{00000000-0005-0000-0000-000050350000}"/>
    <cellStyle name="40% - Accent1 42 2 2 2" xfId="22971" xr:uid="{00000000-0005-0000-0000-000051350000}"/>
    <cellStyle name="40% - Accent1 42 2 2 3" xfId="33424" xr:uid="{00000000-0005-0000-0000-000052350000}"/>
    <cellStyle name="40% - Accent1 42 2 3" xfId="8764" xr:uid="{00000000-0005-0000-0000-000053350000}"/>
    <cellStyle name="40% - Accent1 42 2 3 2" xfId="20502" xr:uid="{00000000-0005-0000-0000-000054350000}"/>
    <cellStyle name="40% - Accent1 42 2 3 3" xfId="30955" xr:uid="{00000000-0005-0000-0000-000055350000}"/>
    <cellStyle name="40% - Accent1 42 2 4" xfId="16186" xr:uid="{00000000-0005-0000-0000-000056350000}"/>
    <cellStyle name="40% - Accent1 42 2 5" xfId="26639" xr:uid="{00000000-0005-0000-0000-000057350000}"/>
    <cellStyle name="40% - Accent1 42 3" xfId="9847" xr:uid="{00000000-0005-0000-0000-000058350000}"/>
    <cellStyle name="40% - Accent1 42 3 2" xfId="21584" xr:uid="{00000000-0005-0000-0000-000059350000}"/>
    <cellStyle name="40% - Accent1 42 3 3" xfId="32037" xr:uid="{00000000-0005-0000-0000-00005A350000}"/>
    <cellStyle name="40% - Accent1 42 4" xfId="7434" xr:uid="{00000000-0005-0000-0000-00005B350000}"/>
    <cellStyle name="40% - Accent1 42 4 2" xfId="19173" xr:uid="{00000000-0005-0000-0000-00005C350000}"/>
    <cellStyle name="40% - Accent1 42 4 3" xfId="29626" xr:uid="{00000000-0005-0000-0000-00005D350000}"/>
    <cellStyle name="40% - Accent1 42 5" xfId="15569" xr:uid="{00000000-0005-0000-0000-00005E350000}"/>
    <cellStyle name="40% - Accent1 42 6" xfId="26022" xr:uid="{00000000-0005-0000-0000-00005F350000}"/>
    <cellStyle name="40% - Accent1 43" xfId="1115" xr:uid="{00000000-0005-0000-0000-000060350000}"/>
    <cellStyle name="40% - Accent1 43 2" xfId="3220" xr:uid="{00000000-0005-0000-0000-000061350000}"/>
    <cellStyle name="40% - Accent1 43 2 2" xfId="11247" xr:uid="{00000000-0005-0000-0000-000062350000}"/>
    <cellStyle name="40% - Accent1 43 2 2 2" xfId="22984" xr:uid="{00000000-0005-0000-0000-000063350000}"/>
    <cellStyle name="40% - Accent1 43 2 2 3" xfId="33437" xr:uid="{00000000-0005-0000-0000-000064350000}"/>
    <cellStyle name="40% - Accent1 43 2 3" xfId="8778" xr:uid="{00000000-0005-0000-0000-000065350000}"/>
    <cellStyle name="40% - Accent1 43 2 3 2" xfId="20516" xr:uid="{00000000-0005-0000-0000-000066350000}"/>
    <cellStyle name="40% - Accent1 43 2 3 3" xfId="30969" xr:uid="{00000000-0005-0000-0000-000067350000}"/>
    <cellStyle name="40% - Accent1 43 2 4" xfId="16187" xr:uid="{00000000-0005-0000-0000-000068350000}"/>
    <cellStyle name="40% - Accent1 43 2 5" xfId="26640" xr:uid="{00000000-0005-0000-0000-000069350000}"/>
    <cellStyle name="40% - Accent1 43 3" xfId="9861" xr:uid="{00000000-0005-0000-0000-00006A350000}"/>
    <cellStyle name="40% - Accent1 43 3 2" xfId="21598" xr:uid="{00000000-0005-0000-0000-00006B350000}"/>
    <cellStyle name="40% - Accent1 43 3 3" xfId="32051" xr:uid="{00000000-0005-0000-0000-00006C350000}"/>
    <cellStyle name="40% - Accent1 43 4" xfId="7448" xr:uid="{00000000-0005-0000-0000-00006D350000}"/>
    <cellStyle name="40% - Accent1 43 4 2" xfId="19187" xr:uid="{00000000-0005-0000-0000-00006E350000}"/>
    <cellStyle name="40% - Accent1 43 4 3" xfId="29640" xr:uid="{00000000-0005-0000-0000-00006F350000}"/>
    <cellStyle name="40% - Accent1 43 5" xfId="15570" xr:uid="{00000000-0005-0000-0000-000070350000}"/>
    <cellStyle name="40% - Accent1 43 6" xfId="26023" xr:uid="{00000000-0005-0000-0000-000071350000}"/>
    <cellStyle name="40% - Accent1 44" xfId="1116" xr:uid="{00000000-0005-0000-0000-000072350000}"/>
    <cellStyle name="40% - Accent1 44 2" xfId="3221" xr:uid="{00000000-0005-0000-0000-000073350000}"/>
    <cellStyle name="40% - Accent1 44 2 2" xfId="11260" xr:uid="{00000000-0005-0000-0000-000074350000}"/>
    <cellStyle name="40% - Accent1 44 2 2 2" xfId="22997" xr:uid="{00000000-0005-0000-0000-000075350000}"/>
    <cellStyle name="40% - Accent1 44 2 2 3" xfId="33450" xr:uid="{00000000-0005-0000-0000-000076350000}"/>
    <cellStyle name="40% - Accent1 44 2 3" xfId="8792" xr:uid="{00000000-0005-0000-0000-000077350000}"/>
    <cellStyle name="40% - Accent1 44 2 3 2" xfId="20530" xr:uid="{00000000-0005-0000-0000-000078350000}"/>
    <cellStyle name="40% - Accent1 44 2 3 3" xfId="30983" xr:uid="{00000000-0005-0000-0000-000079350000}"/>
    <cellStyle name="40% - Accent1 44 2 4" xfId="16188" xr:uid="{00000000-0005-0000-0000-00007A350000}"/>
    <cellStyle name="40% - Accent1 44 2 5" xfId="26641" xr:uid="{00000000-0005-0000-0000-00007B350000}"/>
    <cellStyle name="40% - Accent1 44 3" xfId="9875" xr:uid="{00000000-0005-0000-0000-00007C350000}"/>
    <cellStyle name="40% - Accent1 44 3 2" xfId="21612" xr:uid="{00000000-0005-0000-0000-00007D350000}"/>
    <cellStyle name="40% - Accent1 44 3 3" xfId="32065" xr:uid="{00000000-0005-0000-0000-00007E350000}"/>
    <cellStyle name="40% - Accent1 44 4" xfId="7462" xr:uid="{00000000-0005-0000-0000-00007F350000}"/>
    <cellStyle name="40% - Accent1 44 4 2" xfId="19201" xr:uid="{00000000-0005-0000-0000-000080350000}"/>
    <cellStyle name="40% - Accent1 44 4 3" xfId="29654" xr:uid="{00000000-0005-0000-0000-000081350000}"/>
    <cellStyle name="40% - Accent1 44 5" xfId="15571" xr:uid="{00000000-0005-0000-0000-000082350000}"/>
    <cellStyle name="40% - Accent1 44 6" xfId="26024" xr:uid="{00000000-0005-0000-0000-000083350000}"/>
    <cellStyle name="40% - Accent1 45" xfId="1117" xr:uid="{00000000-0005-0000-0000-000084350000}"/>
    <cellStyle name="40% - Accent1 45 2" xfId="3222" xr:uid="{00000000-0005-0000-0000-000085350000}"/>
    <cellStyle name="40% - Accent1 45 2 2" xfId="11273" xr:uid="{00000000-0005-0000-0000-000086350000}"/>
    <cellStyle name="40% - Accent1 45 2 2 2" xfId="23010" xr:uid="{00000000-0005-0000-0000-000087350000}"/>
    <cellStyle name="40% - Accent1 45 2 2 3" xfId="33463" xr:uid="{00000000-0005-0000-0000-000088350000}"/>
    <cellStyle name="40% - Accent1 45 2 3" xfId="8806" xr:uid="{00000000-0005-0000-0000-000089350000}"/>
    <cellStyle name="40% - Accent1 45 2 3 2" xfId="20544" xr:uid="{00000000-0005-0000-0000-00008A350000}"/>
    <cellStyle name="40% - Accent1 45 2 3 3" xfId="30997" xr:uid="{00000000-0005-0000-0000-00008B350000}"/>
    <cellStyle name="40% - Accent1 45 2 4" xfId="16189" xr:uid="{00000000-0005-0000-0000-00008C350000}"/>
    <cellStyle name="40% - Accent1 45 2 5" xfId="26642" xr:uid="{00000000-0005-0000-0000-00008D350000}"/>
    <cellStyle name="40% - Accent1 45 3" xfId="9889" xr:uid="{00000000-0005-0000-0000-00008E350000}"/>
    <cellStyle name="40% - Accent1 45 3 2" xfId="21626" xr:uid="{00000000-0005-0000-0000-00008F350000}"/>
    <cellStyle name="40% - Accent1 45 3 3" xfId="32079" xr:uid="{00000000-0005-0000-0000-000090350000}"/>
    <cellStyle name="40% - Accent1 45 4" xfId="7476" xr:uid="{00000000-0005-0000-0000-000091350000}"/>
    <cellStyle name="40% - Accent1 45 4 2" xfId="19215" xr:uid="{00000000-0005-0000-0000-000092350000}"/>
    <cellStyle name="40% - Accent1 45 4 3" xfId="29668" xr:uid="{00000000-0005-0000-0000-000093350000}"/>
    <cellStyle name="40% - Accent1 45 5" xfId="15572" xr:uid="{00000000-0005-0000-0000-000094350000}"/>
    <cellStyle name="40% - Accent1 45 6" xfId="26025" xr:uid="{00000000-0005-0000-0000-000095350000}"/>
    <cellStyle name="40% - Accent1 46" xfId="1118" xr:uid="{00000000-0005-0000-0000-000096350000}"/>
    <cellStyle name="40% - Accent1 46 2" xfId="3223" xr:uid="{00000000-0005-0000-0000-000097350000}"/>
    <cellStyle name="40% - Accent1 46 2 2" xfId="11286" xr:uid="{00000000-0005-0000-0000-000098350000}"/>
    <cellStyle name="40% - Accent1 46 2 2 2" xfId="23023" xr:uid="{00000000-0005-0000-0000-000099350000}"/>
    <cellStyle name="40% - Accent1 46 2 2 3" xfId="33476" xr:uid="{00000000-0005-0000-0000-00009A350000}"/>
    <cellStyle name="40% - Accent1 46 2 3" xfId="8820" xr:uid="{00000000-0005-0000-0000-00009B350000}"/>
    <cellStyle name="40% - Accent1 46 2 3 2" xfId="20558" xr:uid="{00000000-0005-0000-0000-00009C350000}"/>
    <cellStyle name="40% - Accent1 46 2 3 3" xfId="31011" xr:uid="{00000000-0005-0000-0000-00009D350000}"/>
    <cellStyle name="40% - Accent1 46 2 4" xfId="16190" xr:uid="{00000000-0005-0000-0000-00009E350000}"/>
    <cellStyle name="40% - Accent1 46 2 5" xfId="26643" xr:uid="{00000000-0005-0000-0000-00009F350000}"/>
    <cellStyle name="40% - Accent1 46 3" xfId="9903" xr:uid="{00000000-0005-0000-0000-0000A0350000}"/>
    <cellStyle name="40% - Accent1 46 3 2" xfId="21640" xr:uid="{00000000-0005-0000-0000-0000A1350000}"/>
    <cellStyle name="40% - Accent1 46 3 3" xfId="32093" xr:uid="{00000000-0005-0000-0000-0000A2350000}"/>
    <cellStyle name="40% - Accent1 46 4" xfId="7490" xr:uid="{00000000-0005-0000-0000-0000A3350000}"/>
    <cellStyle name="40% - Accent1 46 4 2" xfId="19229" xr:uid="{00000000-0005-0000-0000-0000A4350000}"/>
    <cellStyle name="40% - Accent1 46 4 3" xfId="29682" xr:uid="{00000000-0005-0000-0000-0000A5350000}"/>
    <cellStyle name="40% - Accent1 46 5" xfId="15573" xr:uid="{00000000-0005-0000-0000-0000A6350000}"/>
    <cellStyle name="40% - Accent1 46 6" xfId="26026" xr:uid="{00000000-0005-0000-0000-0000A7350000}"/>
    <cellStyle name="40% - Accent1 47" xfId="1119" xr:uid="{00000000-0005-0000-0000-0000A8350000}"/>
    <cellStyle name="40% - Accent1 47 2" xfId="3224" xr:uid="{00000000-0005-0000-0000-0000A9350000}"/>
    <cellStyle name="40% - Accent1 47 2 2" xfId="11299" xr:uid="{00000000-0005-0000-0000-0000AA350000}"/>
    <cellStyle name="40% - Accent1 47 2 2 2" xfId="23036" xr:uid="{00000000-0005-0000-0000-0000AB350000}"/>
    <cellStyle name="40% - Accent1 47 2 2 3" xfId="33489" xr:uid="{00000000-0005-0000-0000-0000AC350000}"/>
    <cellStyle name="40% - Accent1 47 2 3" xfId="8834" xr:uid="{00000000-0005-0000-0000-0000AD350000}"/>
    <cellStyle name="40% - Accent1 47 2 3 2" xfId="20572" xr:uid="{00000000-0005-0000-0000-0000AE350000}"/>
    <cellStyle name="40% - Accent1 47 2 3 3" xfId="31025" xr:uid="{00000000-0005-0000-0000-0000AF350000}"/>
    <cellStyle name="40% - Accent1 47 2 4" xfId="16191" xr:uid="{00000000-0005-0000-0000-0000B0350000}"/>
    <cellStyle name="40% - Accent1 47 2 5" xfId="26644" xr:uid="{00000000-0005-0000-0000-0000B1350000}"/>
    <cellStyle name="40% - Accent1 47 3" xfId="9917" xr:uid="{00000000-0005-0000-0000-0000B2350000}"/>
    <cellStyle name="40% - Accent1 47 3 2" xfId="21654" xr:uid="{00000000-0005-0000-0000-0000B3350000}"/>
    <cellStyle name="40% - Accent1 47 3 3" xfId="32107" xr:uid="{00000000-0005-0000-0000-0000B4350000}"/>
    <cellStyle name="40% - Accent1 47 4" xfId="7504" xr:uid="{00000000-0005-0000-0000-0000B5350000}"/>
    <cellStyle name="40% - Accent1 47 4 2" xfId="19243" xr:uid="{00000000-0005-0000-0000-0000B6350000}"/>
    <cellStyle name="40% - Accent1 47 4 3" xfId="29696" xr:uid="{00000000-0005-0000-0000-0000B7350000}"/>
    <cellStyle name="40% - Accent1 47 5" xfId="15574" xr:uid="{00000000-0005-0000-0000-0000B8350000}"/>
    <cellStyle name="40% - Accent1 47 6" xfId="26027" xr:uid="{00000000-0005-0000-0000-0000B9350000}"/>
    <cellStyle name="40% - Accent1 48" xfId="1120" xr:uid="{00000000-0005-0000-0000-0000BA350000}"/>
    <cellStyle name="40% - Accent1 48 2" xfId="3225" xr:uid="{00000000-0005-0000-0000-0000BB350000}"/>
    <cellStyle name="40% - Accent1 48 2 2" xfId="11312" xr:uid="{00000000-0005-0000-0000-0000BC350000}"/>
    <cellStyle name="40% - Accent1 48 2 2 2" xfId="23049" xr:uid="{00000000-0005-0000-0000-0000BD350000}"/>
    <cellStyle name="40% - Accent1 48 2 2 3" xfId="33502" xr:uid="{00000000-0005-0000-0000-0000BE350000}"/>
    <cellStyle name="40% - Accent1 48 2 3" xfId="8848" xr:uid="{00000000-0005-0000-0000-0000BF350000}"/>
    <cellStyle name="40% - Accent1 48 2 3 2" xfId="20586" xr:uid="{00000000-0005-0000-0000-0000C0350000}"/>
    <cellStyle name="40% - Accent1 48 2 3 3" xfId="31039" xr:uid="{00000000-0005-0000-0000-0000C1350000}"/>
    <cellStyle name="40% - Accent1 48 2 4" xfId="16192" xr:uid="{00000000-0005-0000-0000-0000C2350000}"/>
    <cellStyle name="40% - Accent1 48 2 5" xfId="26645" xr:uid="{00000000-0005-0000-0000-0000C3350000}"/>
    <cellStyle name="40% - Accent1 48 3" xfId="9931" xr:uid="{00000000-0005-0000-0000-0000C4350000}"/>
    <cellStyle name="40% - Accent1 48 3 2" xfId="21668" xr:uid="{00000000-0005-0000-0000-0000C5350000}"/>
    <cellStyle name="40% - Accent1 48 3 3" xfId="32121" xr:uid="{00000000-0005-0000-0000-0000C6350000}"/>
    <cellStyle name="40% - Accent1 48 4" xfId="7518" xr:uid="{00000000-0005-0000-0000-0000C7350000}"/>
    <cellStyle name="40% - Accent1 48 4 2" xfId="19257" xr:uid="{00000000-0005-0000-0000-0000C8350000}"/>
    <cellStyle name="40% - Accent1 48 4 3" xfId="29710" xr:uid="{00000000-0005-0000-0000-0000C9350000}"/>
    <cellStyle name="40% - Accent1 48 5" xfId="15575" xr:uid="{00000000-0005-0000-0000-0000CA350000}"/>
    <cellStyle name="40% - Accent1 48 6" xfId="26028" xr:uid="{00000000-0005-0000-0000-0000CB350000}"/>
    <cellStyle name="40% - Accent1 49" xfId="1121" xr:uid="{00000000-0005-0000-0000-0000CC350000}"/>
    <cellStyle name="40% - Accent1 49 2" xfId="3226" xr:uid="{00000000-0005-0000-0000-0000CD350000}"/>
    <cellStyle name="40% - Accent1 49 2 2" xfId="11325" xr:uid="{00000000-0005-0000-0000-0000CE350000}"/>
    <cellStyle name="40% - Accent1 49 2 2 2" xfId="23062" xr:uid="{00000000-0005-0000-0000-0000CF350000}"/>
    <cellStyle name="40% - Accent1 49 2 2 3" xfId="33515" xr:uid="{00000000-0005-0000-0000-0000D0350000}"/>
    <cellStyle name="40% - Accent1 49 2 3" xfId="8862" xr:uid="{00000000-0005-0000-0000-0000D1350000}"/>
    <cellStyle name="40% - Accent1 49 2 3 2" xfId="20600" xr:uid="{00000000-0005-0000-0000-0000D2350000}"/>
    <cellStyle name="40% - Accent1 49 2 3 3" xfId="31053" xr:uid="{00000000-0005-0000-0000-0000D3350000}"/>
    <cellStyle name="40% - Accent1 49 2 4" xfId="16193" xr:uid="{00000000-0005-0000-0000-0000D4350000}"/>
    <cellStyle name="40% - Accent1 49 2 5" xfId="26646" xr:uid="{00000000-0005-0000-0000-0000D5350000}"/>
    <cellStyle name="40% - Accent1 49 3" xfId="9945" xr:uid="{00000000-0005-0000-0000-0000D6350000}"/>
    <cellStyle name="40% - Accent1 49 3 2" xfId="21682" xr:uid="{00000000-0005-0000-0000-0000D7350000}"/>
    <cellStyle name="40% - Accent1 49 3 3" xfId="32135" xr:uid="{00000000-0005-0000-0000-0000D8350000}"/>
    <cellStyle name="40% - Accent1 49 4" xfId="7532" xr:uid="{00000000-0005-0000-0000-0000D9350000}"/>
    <cellStyle name="40% - Accent1 49 4 2" xfId="19271" xr:uid="{00000000-0005-0000-0000-0000DA350000}"/>
    <cellStyle name="40% - Accent1 49 4 3" xfId="29724" xr:uid="{00000000-0005-0000-0000-0000DB350000}"/>
    <cellStyle name="40% - Accent1 49 5" xfId="15576" xr:uid="{00000000-0005-0000-0000-0000DC350000}"/>
    <cellStyle name="40% - Accent1 49 6" xfId="26029" xr:uid="{00000000-0005-0000-0000-0000DD350000}"/>
    <cellStyle name="40% - Accent1 5" xfId="600" xr:uid="{00000000-0005-0000-0000-0000DE350000}"/>
    <cellStyle name="40% - Accent1 5 2" xfId="3227" xr:uid="{00000000-0005-0000-0000-0000DF350000}"/>
    <cellStyle name="40% - Accent1 5 2 2" xfId="10738" xr:uid="{00000000-0005-0000-0000-0000E0350000}"/>
    <cellStyle name="40% - Accent1 5 2 2 2" xfId="22475" xr:uid="{00000000-0005-0000-0000-0000E1350000}"/>
    <cellStyle name="40% - Accent1 5 2 2 3" xfId="32928" xr:uid="{00000000-0005-0000-0000-0000E2350000}"/>
    <cellStyle name="40% - Accent1 5 2 3" xfId="6916" xr:uid="{00000000-0005-0000-0000-0000E3350000}"/>
    <cellStyle name="40% - Accent1 5 2 3 2" xfId="18655" xr:uid="{00000000-0005-0000-0000-0000E4350000}"/>
    <cellStyle name="40% - Accent1 5 2 3 3" xfId="29108" xr:uid="{00000000-0005-0000-0000-0000E5350000}"/>
    <cellStyle name="40% - Accent1 5 2 4" xfId="16194" xr:uid="{00000000-0005-0000-0000-0000E6350000}"/>
    <cellStyle name="40% - Accent1 5 2 5" xfId="26647" xr:uid="{00000000-0005-0000-0000-0000E7350000}"/>
    <cellStyle name="40% - Accent1 5 3" xfId="5635" xr:uid="{00000000-0005-0000-0000-0000E8350000}"/>
    <cellStyle name="40% - Accent1 5 3 2" xfId="10473" xr:uid="{00000000-0005-0000-0000-0000E9350000}"/>
    <cellStyle name="40% - Accent1 5 3 2 2" xfId="22210" xr:uid="{00000000-0005-0000-0000-0000EA350000}"/>
    <cellStyle name="40% - Accent1 5 3 2 3" xfId="32663" xr:uid="{00000000-0005-0000-0000-0000EB350000}"/>
    <cellStyle name="40% - Accent1 5 3 3" xfId="8067" xr:uid="{00000000-0005-0000-0000-0000EC350000}"/>
    <cellStyle name="40% - Accent1 5 3 3 2" xfId="19805" xr:uid="{00000000-0005-0000-0000-0000ED350000}"/>
    <cellStyle name="40% - Accent1 5 3 3 3" xfId="30258" xr:uid="{00000000-0005-0000-0000-0000EE350000}"/>
    <cellStyle name="40% - Accent1 5 3 4" xfId="17440" xr:uid="{00000000-0005-0000-0000-0000EF350000}"/>
    <cellStyle name="40% - Accent1 5 3 5" xfId="27893" xr:uid="{00000000-0005-0000-0000-0000F0350000}"/>
    <cellStyle name="40% - Accent1 5 4" xfId="9329" xr:uid="{00000000-0005-0000-0000-0000F1350000}"/>
    <cellStyle name="40% - Accent1 5 4 2" xfId="21066" xr:uid="{00000000-0005-0000-0000-0000F2350000}"/>
    <cellStyle name="40% - Accent1 5 4 3" xfId="31519" xr:uid="{00000000-0005-0000-0000-0000F3350000}"/>
    <cellStyle name="40% - Accent1 5 5" xfId="6642" xr:uid="{00000000-0005-0000-0000-0000F4350000}"/>
    <cellStyle name="40% - Accent1 5 5 2" xfId="18381" xr:uid="{00000000-0005-0000-0000-0000F5350000}"/>
    <cellStyle name="40% - Accent1 5 5 3" xfId="28834" xr:uid="{00000000-0005-0000-0000-0000F6350000}"/>
    <cellStyle name="40% - Accent1 5 6" xfId="15159" xr:uid="{00000000-0005-0000-0000-0000F7350000}"/>
    <cellStyle name="40% - Accent1 5 7" xfId="25612" xr:uid="{00000000-0005-0000-0000-0000F8350000}"/>
    <cellStyle name="40% - Accent1 50" xfId="1122" xr:uid="{00000000-0005-0000-0000-0000F9350000}"/>
    <cellStyle name="40% - Accent1 50 2" xfId="3228" xr:uid="{00000000-0005-0000-0000-0000FA350000}"/>
    <cellStyle name="40% - Accent1 50 2 2" xfId="11338" xr:uid="{00000000-0005-0000-0000-0000FB350000}"/>
    <cellStyle name="40% - Accent1 50 2 2 2" xfId="23075" xr:uid="{00000000-0005-0000-0000-0000FC350000}"/>
    <cellStyle name="40% - Accent1 50 2 2 3" xfId="33528" xr:uid="{00000000-0005-0000-0000-0000FD350000}"/>
    <cellStyle name="40% - Accent1 50 2 3" xfId="8876" xr:uid="{00000000-0005-0000-0000-0000FE350000}"/>
    <cellStyle name="40% - Accent1 50 2 3 2" xfId="20614" xr:uid="{00000000-0005-0000-0000-0000FF350000}"/>
    <cellStyle name="40% - Accent1 50 2 3 3" xfId="31067" xr:uid="{00000000-0005-0000-0000-000000360000}"/>
    <cellStyle name="40% - Accent1 50 2 4" xfId="16195" xr:uid="{00000000-0005-0000-0000-000001360000}"/>
    <cellStyle name="40% - Accent1 50 2 5" xfId="26648" xr:uid="{00000000-0005-0000-0000-000002360000}"/>
    <cellStyle name="40% - Accent1 50 3" xfId="9959" xr:uid="{00000000-0005-0000-0000-000003360000}"/>
    <cellStyle name="40% - Accent1 50 3 2" xfId="21696" xr:uid="{00000000-0005-0000-0000-000004360000}"/>
    <cellStyle name="40% - Accent1 50 3 3" xfId="32149" xr:uid="{00000000-0005-0000-0000-000005360000}"/>
    <cellStyle name="40% - Accent1 50 4" xfId="7546" xr:uid="{00000000-0005-0000-0000-000006360000}"/>
    <cellStyle name="40% - Accent1 50 4 2" xfId="19285" xr:uid="{00000000-0005-0000-0000-000007360000}"/>
    <cellStyle name="40% - Accent1 50 4 3" xfId="29738" xr:uid="{00000000-0005-0000-0000-000008360000}"/>
    <cellStyle name="40% - Accent1 50 5" xfId="15577" xr:uid="{00000000-0005-0000-0000-000009360000}"/>
    <cellStyle name="40% - Accent1 50 6" xfId="26030" xr:uid="{00000000-0005-0000-0000-00000A360000}"/>
    <cellStyle name="40% - Accent1 51" xfId="1123" xr:uid="{00000000-0005-0000-0000-00000B360000}"/>
    <cellStyle name="40% - Accent1 51 2" xfId="3229" xr:uid="{00000000-0005-0000-0000-00000C360000}"/>
    <cellStyle name="40% - Accent1 51 2 2" xfId="11351" xr:uid="{00000000-0005-0000-0000-00000D360000}"/>
    <cellStyle name="40% - Accent1 51 2 2 2" xfId="23088" xr:uid="{00000000-0005-0000-0000-00000E360000}"/>
    <cellStyle name="40% - Accent1 51 2 2 3" xfId="33541" xr:uid="{00000000-0005-0000-0000-00000F360000}"/>
    <cellStyle name="40% - Accent1 51 2 3" xfId="8890" xr:uid="{00000000-0005-0000-0000-000010360000}"/>
    <cellStyle name="40% - Accent1 51 2 3 2" xfId="20628" xr:uid="{00000000-0005-0000-0000-000011360000}"/>
    <cellStyle name="40% - Accent1 51 2 3 3" xfId="31081" xr:uid="{00000000-0005-0000-0000-000012360000}"/>
    <cellStyle name="40% - Accent1 51 2 4" xfId="16196" xr:uid="{00000000-0005-0000-0000-000013360000}"/>
    <cellStyle name="40% - Accent1 51 2 5" xfId="26649" xr:uid="{00000000-0005-0000-0000-000014360000}"/>
    <cellStyle name="40% - Accent1 51 3" xfId="9973" xr:uid="{00000000-0005-0000-0000-000015360000}"/>
    <cellStyle name="40% - Accent1 51 3 2" xfId="21710" xr:uid="{00000000-0005-0000-0000-000016360000}"/>
    <cellStyle name="40% - Accent1 51 3 3" xfId="32163" xr:uid="{00000000-0005-0000-0000-000017360000}"/>
    <cellStyle name="40% - Accent1 51 4" xfId="7560" xr:uid="{00000000-0005-0000-0000-000018360000}"/>
    <cellStyle name="40% - Accent1 51 4 2" xfId="19299" xr:uid="{00000000-0005-0000-0000-000019360000}"/>
    <cellStyle name="40% - Accent1 51 4 3" xfId="29752" xr:uid="{00000000-0005-0000-0000-00001A360000}"/>
    <cellStyle name="40% - Accent1 51 5" xfId="15578" xr:uid="{00000000-0005-0000-0000-00001B360000}"/>
    <cellStyle name="40% - Accent1 51 6" xfId="26031" xr:uid="{00000000-0005-0000-0000-00001C360000}"/>
    <cellStyle name="40% - Accent1 52" xfId="1124" xr:uid="{00000000-0005-0000-0000-00001D360000}"/>
    <cellStyle name="40% - Accent1 52 2" xfId="3230" xr:uid="{00000000-0005-0000-0000-00001E360000}"/>
    <cellStyle name="40% - Accent1 52 2 2" xfId="11364" xr:uid="{00000000-0005-0000-0000-00001F360000}"/>
    <cellStyle name="40% - Accent1 52 2 2 2" xfId="23101" xr:uid="{00000000-0005-0000-0000-000020360000}"/>
    <cellStyle name="40% - Accent1 52 2 2 3" xfId="33554" xr:uid="{00000000-0005-0000-0000-000021360000}"/>
    <cellStyle name="40% - Accent1 52 2 3" xfId="8904" xr:uid="{00000000-0005-0000-0000-000022360000}"/>
    <cellStyle name="40% - Accent1 52 2 3 2" xfId="20642" xr:uid="{00000000-0005-0000-0000-000023360000}"/>
    <cellStyle name="40% - Accent1 52 2 3 3" xfId="31095" xr:uid="{00000000-0005-0000-0000-000024360000}"/>
    <cellStyle name="40% - Accent1 52 2 4" xfId="16197" xr:uid="{00000000-0005-0000-0000-000025360000}"/>
    <cellStyle name="40% - Accent1 52 2 5" xfId="26650" xr:uid="{00000000-0005-0000-0000-000026360000}"/>
    <cellStyle name="40% - Accent1 52 3" xfId="9987" xr:uid="{00000000-0005-0000-0000-000027360000}"/>
    <cellStyle name="40% - Accent1 52 3 2" xfId="21724" xr:uid="{00000000-0005-0000-0000-000028360000}"/>
    <cellStyle name="40% - Accent1 52 3 3" xfId="32177" xr:uid="{00000000-0005-0000-0000-000029360000}"/>
    <cellStyle name="40% - Accent1 52 4" xfId="7574" xr:uid="{00000000-0005-0000-0000-00002A360000}"/>
    <cellStyle name="40% - Accent1 52 4 2" xfId="19313" xr:uid="{00000000-0005-0000-0000-00002B360000}"/>
    <cellStyle name="40% - Accent1 52 4 3" xfId="29766" xr:uid="{00000000-0005-0000-0000-00002C360000}"/>
    <cellStyle name="40% - Accent1 52 5" xfId="15579" xr:uid="{00000000-0005-0000-0000-00002D360000}"/>
    <cellStyle name="40% - Accent1 52 6" xfId="26032" xr:uid="{00000000-0005-0000-0000-00002E360000}"/>
    <cellStyle name="40% - Accent1 53" xfId="1125" xr:uid="{00000000-0005-0000-0000-00002F360000}"/>
    <cellStyle name="40% - Accent1 53 2" xfId="3231" xr:uid="{00000000-0005-0000-0000-000030360000}"/>
    <cellStyle name="40% - Accent1 53 2 2" xfId="11377" xr:uid="{00000000-0005-0000-0000-000031360000}"/>
    <cellStyle name="40% - Accent1 53 2 2 2" xfId="23114" xr:uid="{00000000-0005-0000-0000-000032360000}"/>
    <cellStyle name="40% - Accent1 53 2 2 3" xfId="33567" xr:uid="{00000000-0005-0000-0000-000033360000}"/>
    <cellStyle name="40% - Accent1 53 2 3" xfId="8918" xr:uid="{00000000-0005-0000-0000-000034360000}"/>
    <cellStyle name="40% - Accent1 53 2 3 2" xfId="20656" xr:uid="{00000000-0005-0000-0000-000035360000}"/>
    <cellStyle name="40% - Accent1 53 2 3 3" xfId="31109" xr:uid="{00000000-0005-0000-0000-000036360000}"/>
    <cellStyle name="40% - Accent1 53 2 4" xfId="16198" xr:uid="{00000000-0005-0000-0000-000037360000}"/>
    <cellStyle name="40% - Accent1 53 2 5" xfId="26651" xr:uid="{00000000-0005-0000-0000-000038360000}"/>
    <cellStyle name="40% - Accent1 53 3" xfId="10001" xr:uid="{00000000-0005-0000-0000-000039360000}"/>
    <cellStyle name="40% - Accent1 53 3 2" xfId="21738" xr:uid="{00000000-0005-0000-0000-00003A360000}"/>
    <cellStyle name="40% - Accent1 53 3 3" xfId="32191" xr:uid="{00000000-0005-0000-0000-00003B360000}"/>
    <cellStyle name="40% - Accent1 53 4" xfId="7588" xr:uid="{00000000-0005-0000-0000-00003C360000}"/>
    <cellStyle name="40% - Accent1 53 4 2" xfId="19327" xr:uid="{00000000-0005-0000-0000-00003D360000}"/>
    <cellStyle name="40% - Accent1 53 4 3" xfId="29780" xr:uid="{00000000-0005-0000-0000-00003E360000}"/>
    <cellStyle name="40% - Accent1 53 5" xfId="15580" xr:uid="{00000000-0005-0000-0000-00003F360000}"/>
    <cellStyle name="40% - Accent1 53 6" xfId="26033" xr:uid="{00000000-0005-0000-0000-000040360000}"/>
    <cellStyle name="40% - Accent1 54" xfId="1126" xr:uid="{00000000-0005-0000-0000-000041360000}"/>
    <cellStyle name="40% - Accent1 54 2" xfId="3966" xr:uid="{00000000-0005-0000-0000-000042360000}"/>
    <cellStyle name="40% - Accent1 54 2 2" xfId="11391" xr:uid="{00000000-0005-0000-0000-000043360000}"/>
    <cellStyle name="40% - Accent1 54 2 2 2" xfId="23128" xr:uid="{00000000-0005-0000-0000-000044360000}"/>
    <cellStyle name="40% - Accent1 54 2 2 3" xfId="33581" xr:uid="{00000000-0005-0000-0000-000045360000}"/>
    <cellStyle name="40% - Accent1 54 2 3" xfId="8932" xr:uid="{00000000-0005-0000-0000-000046360000}"/>
    <cellStyle name="40% - Accent1 54 2 3 2" xfId="20670" xr:uid="{00000000-0005-0000-0000-000047360000}"/>
    <cellStyle name="40% - Accent1 54 2 3 3" xfId="31123" xr:uid="{00000000-0005-0000-0000-000048360000}"/>
    <cellStyle name="40% - Accent1 54 2 4" xfId="14560" xr:uid="{00000000-0005-0000-0000-000049360000}"/>
    <cellStyle name="40% - Accent1 54 2 5" xfId="5938" xr:uid="{00000000-0005-0000-0000-00004A360000}"/>
    <cellStyle name="40% - Accent1 54 2 5 2" xfId="17713" xr:uid="{00000000-0005-0000-0000-00004B360000}"/>
    <cellStyle name="40% - Accent1 54 2 5 3" xfId="28166" xr:uid="{00000000-0005-0000-0000-00004C360000}"/>
    <cellStyle name="40% - Accent1 54 3" xfId="3232" xr:uid="{00000000-0005-0000-0000-00004D360000}"/>
    <cellStyle name="40% - Accent1 54 3 2" xfId="14455" xr:uid="{00000000-0005-0000-0000-00004E360000}"/>
    <cellStyle name="40% - Accent1 54 3 3" xfId="10015" xr:uid="{00000000-0005-0000-0000-00004F360000}"/>
    <cellStyle name="40% - Accent1 54 3 3 2" xfId="21752" xr:uid="{00000000-0005-0000-0000-000050360000}"/>
    <cellStyle name="40% - Accent1 54 3 3 3" xfId="32205" xr:uid="{00000000-0005-0000-0000-000051360000}"/>
    <cellStyle name="40% - Accent1 54 4" xfId="7602" xr:uid="{00000000-0005-0000-0000-000052360000}"/>
    <cellStyle name="40% - Accent1 54 4 2" xfId="19341" xr:uid="{00000000-0005-0000-0000-000053360000}"/>
    <cellStyle name="40% - Accent1 54 4 3" xfId="29794" xr:uid="{00000000-0005-0000-0000-000054360000}"/>
    <cellStyle name="40% - Accent1 54 5" xfId="12582" xr:uid="{00000000-0005-0000-0000-000055360000}"/>
    <cellStyle name="40% - Accent1 54 5 2" xfId="23772" xr:uid="{00000000-0005-0000-0000-000056360000}"/>
    <cellStyle name="40% - Accent1 54 5 3" xfId="34225" xr:uid="{00000000-0005-0000-0000-000057360000}"/>
    <cellStyle name="40% - Accent1 54 6" xfId="12109" xr:uid="{00000000-0005-0000-0000-000058360000}"/>
    <cellStyle name="40% - Accent1 54 7" xfId="13210" xr:uid="{00000000-0005-0000-0000-000059360000}"/>
    <cellStyle name="40% - Accent1 54 7 2" xfId="24347" xr:uid="{00000000-0005-0000-0000-00005A360000}"/>
    <cellStyle name="40% - Accent1 54 7 3" xfId="34800" xr:uid="{00000000-0005-0000-0000-00005B360000}"/>
    <cellStyle name="40% - Accent1 54 8" xfId="13844" xr:uid="{00000000-0005-0000-0000-00005C360000}"/>
    <cellStyle name="40% - Accent1 54 8 2" xfId="24930" xr:uid="{00000000-0005-0000-0000-00005D360000}"/>
    <cellStyle name="40% - Accent1 54 8 3" xfId="35383" xr:uid="{00000000-0005-0000-0000-00005E360000}"/>
    <cellStyle name="40% - Accent1 54 9" xfId="5213" xr:uid="{00000000-0005-0000-0000-00005F360000}"/>
    <cellStyle name="40% - Accent1 54 9 2" xfId="17057" xr:uid="{00000000-0005-0000-0000-000060360000}"/>
    <cellStyle name="40% - Accent1 54 9 3" xfId="27510" xr:uid="{00000000-0005-0000-0000-000061360000}"/>
    <cellStyle name="40% - Accent1 55" xfId="1127" xr:uid="{00000000-0005-0000-0000-000062360000}"/>
    <cellStyle name="40% - Accent1 55 2" xfId="5952" xr:uid="{00000000-0005-0000-0000-000063360000}"/>
    <cellStyle name="40% - Accent1 55 2 2" xfId="11405" xr:uid="{00000000-0005-0000-0000-000064360000}"/>
    <cellStyle name="40% - Accent1 55 2 2 2" xfId="23142" xr:uid="{00000000-0005-0000-0000-000065360000}"/>
    <cellStyle name="40% - Accent1 55 2 2 3" xfId="33595" xr:uid="{00000000-0005-0000-0000-000066360000}"/>
    <cellStyle name="40% - Accent1 55 2 3" xfId="8946" xr:uid="{00000000-0005-0000-0000-000067360000}"/>
    <cellStyle name="40% - Accent1 55 2 3 2" xfId="20684" xr:uid="{00000000-0005-0000-0000-000068360000}"/>
    <cellStyle name="40% - Accent1 55 2 3 3" xfId="31137" xr:uid="{00000000-0005-0000-0000-000069360000}"/>
    <cellStyle name="40% - Accent1 55 2 4" xfId="17727" xr:uid="{00000000-0005-0000-0000-00006A360000}"/>
    <cellStyle name="40% - Accent1 55 2 5" xfId="28180" xr:uid="{00000000-0005-0000-0000-00006B360000}"/>
    <cellStyle name="40% - Accent1 55 3" xfId="10029" xr:uid="{00000000-0005-0000-0000-00006C360000}"/>
    <cellStyle name="40% - Accent1 55 3 2" xfId="21766" xr:uid="{00000000-0005-0000-0000-00006D360000}"/>
    <cellStyle name="40% - Accent1 55 3 3" xfId="32219" xr:uid="{00000000-0005-0000-0000-00006E360000}"/>
    <cellStyle name="40% - Accent1 55 4" xfId="7616" xr:uid="{00000000-0005-0000-0000-00006F360000}"/>
    <cellStyle name="40% - Accent1 55 4 2" xfId="19355" xr:uid="{00000000-0005-0000-0000-000070360000}"/>
    <cellStyle name="40% - Accent1 55 4 3" xfId="29808" xr:uid="{00000000-0005-0000-0000-000071360000}"/>
    <cellStyle name="40% - Accent1 55 5" xfId="12596" xr:uid="{00000000-0005-0000-0000-000072360000}"/>
    <cellStyle name="40% - Accent1 55 5 2" xfId="23786" xr:uid="{00000000-0005-0000-0000-000073360000}"/>
    <cellStyle name="40% - Accent1 55 5 3" xfId="34239" xr:uid="{00000000-0005-0000-0000-000074360000}"/>
    <cellStyle name="40% - Accent1 55 6" xfId="12110" xr:uid="{00000000-0005-0000-0000-000075360000}"/>
    <cellStyle name="40% - Accent1 55 7" xfId="13224" xr:uid="{00000000-0005-0000-0000-000076360000}"/>
    <cellStyle name="40% - Accent1 55 7 2" xfId="24361" xr:uid="{00000000-0005-0000-0000-000077360000}"/>
    <cellStyle name="40% - Accent1 55 7 3" xfId="34814" xr:uid="{00000000-0005-0000-0000-000078360000}"/>
    <cellStyle name="40% - Accent1 55 8" xfId="13858" xr:uid="{00000000-0005-0000-0000-000079360000}"/>
    <cellStyle name="40% - Accent1 55 8 2" xfId="24944" xr:uid="{00000000-0005-0000-0000-00007A360000}"/>
    <cellStyle name="40% - Accent1 55 8 3" xfId="35397" xr:uid="{00000000-0005-0000-0000-00007B360000}"/>
    <cellStyle name="40% - Accent1 55 9" xfId="5227" xr:uid="{00000000-0005-0000-0000-00007C360000}"/>
    <cellStyle name="40% - Accent1 55 9 2" xfId="17071" xr:uid="{00000000-0005-0000-0000-00007D360000}"/>
    <cellStyle name="40% - Accent1 55 9 3" xfId="27524" xr:uid="{00000000-0005-0000-0000-00007E360000}"/>
    <cellStyle name="40% - Accent1 56" xfId="1128" xr:uid="{00000000-0005-0000-0000-00007F360000}"/>
    <cellStyle name="40% - Accent1 56 2" xfId="5966" xr:uid="{00000000-0005-0000-0000-000080360000}"/>
    <cellStyle name="40% - Accent1 56 2 2" xfId="11419" xr:uid="{00000000-0005-0000-0000-000081360000}"/>
    <cellStyle name="40% - Accent1 56 2 2 2" xfId="23156" xr:uid="{00000000-0005-0000-0000-000082360000}"/>
    <cellStyle name="40% - Accent1 56 2 2 3" xfId="33609" xr:uid="{00000000-0005-0000-0000-000083360000}"/>
    <cellStyle name="40% - Accent1 56 2 3" xfId="8960" xr:uid="{00000000-0005-0000-0000-000084360000}"/>
    <cellStyle name="40% - Accent1 56 2 3 2" xfId="20698" xr:uid="{00000000-0005-0000-0000-000085360000}"/>
    <cellStyle name="40% - Accent1 56 2 3 3" xfId="31151" xr:uid="{00000000-0005-0000-0000-000086360000}"/>
    <cellStyle name="40% - Accent1 56 2 4" xfId="17741" xr:uid="{00000000-0005-0000-0000-000087360000}"/>
    <cellStyle name="40% - Accent1 56 2 5" xfId="28194" xr:uid="{00000000-0005-0000-0000-000088360000}"/>
    <cellStyle name="40% - Accent1 56 3" xfId="10042" xr:uid="{00000000-0005-0000-0000-000089360000}"/>
    <cellStyle name="40% - Accent1 56 3 2" xfId="21779" xr:uid="{00000000-0005-0000-0000-00008A360000}"/>
    <cellStyle name="40% - Accent1 56 3 3" xfId="32232" xr:uid="{00000000-0005-0000-0000-00008B360000}"/>
    <cellStyle name="40% - Accent1 56 4" xfId="7629" xr:uid="{00000000-0005-0000-0000-00008C360000}"/>
    <cellStyle name="40% - Accent1 56 4 2" xfId="19368" xr:uid="{00000000-0005-0000-0000-00008D360000}"/>
    <cellStyle name="40% - Accent1 56 4 3" xfId="29821" xr:uid="{00000000-0005-0000-0000-00008E360000}"/>
    <cellStyle name="40% - Accent1 56 5" xfId="12609" xr:uid="{00000000-0005-0000-0000-00008F360000}"/>
    <cellStyle name="40% - Accent1 56 5 2" xfId="23799" xr:uid="{00000000-0005-0000-0000-000090360000}"/>
    <cellStyle name="40% - Accent1 56 5 3" xfId="34252" xr:uid="{00000000-0005-0000-0000-000091360000}"/>
    <cellStyle name="40% - Accent1 56 6" xfId="12111" xr:uid="{00000000-0005-0000-0000-000092360000}"/>
    <cellStyle name="40% - Accent1 56 7" xfId="13237" xr:uid="{00000000-0005-0000-0000-000093360000}"/>
    <cellStyle name="40% - Accent1 56 7 2" xfId="24374" xr:uid="{00000000-0005-0000-0000-000094360000}"/>
    <cellStyle name="40% - Accent1 56 7 3" xfId="34827" xr:uid="{00000000-0005-0000-0000-000095360000}"/>
    <cellStyle name="40% - Accent1 56 8" xfId="13871" xr:uid="{00000000-0005-0000-0000-000096360000}"/>
    <cellStyle name="40% - Accent1 56 8 2" xfId="24957" xr:uid="{00000000-0005-0000-0000-000097360000}"/>
    <cellStyle name="40% - Accent1 56 8 3" xfId="35410" xr:uid="{00000000-0005-0000-0000-000098360000}"/>
    <cellStyle name="40% - Accent1 56 9" xfId="5240" xr:uid="{00000000-0005-0000-0000-000099360000}"/>
    <cellStyle name="40% - Accent1 56 9 2" xfId="17084" xr:uid="{00000000-0005-0000-0000-00009A360000}"/>
    <cellStyle name="40% - Accent1 56 9 3" xfId="27537" xr:uid="{00000000-0005-0000-0000-00009B360000}"/>
    <cellStyle name="40% - Accent1 57" xfId="1129" xr:uid="{00000000-0005-0000-0000-00009C360000}"/>
    <cellStyle name="40% - Accent1 57 2" xfId="5999" xr:uid="{00000000-0005-0000-0000-00009D360000}"/>
    <cellStyle name="40% - Accent1 57 2 2" xfId="11434" xr:uid="{00000000-0005-0000-0000-00009E360000}"/>
    <cellStyle name="40% - Accent1 57 2 2 2" xfId="23171" xr:uid="{00000000-0005-0000-0000-00009F360000}"/>
    <cellStyle name="40% - Accent1 57 2 2 3" xfId="33624" xr:uid="{00000000-0005-0000-0000-0000A0360000}"/>
    <cellStyle name="40% - Accent1 57 2 3" xfId="8975" xr:uid="{00000000-0005-0000-0000-0000A1360000}"/>
    <cellStyle name="40% - Accent1 57 2 3 2" xfId="20713" xr:uid="{00000000-0005-0000-0000-0000A2360000}"/>
    <cellStyle name="40% - Accent1 57 2 3 3" xfId="31166" xr:uid="{00000000-0005-0000-0000-0000A3360000}"/>
    <cellStyle name="40% - Accent1 57 2 4" xfId="17756" xr:uid="{00000000-0005-0000-0000-0000A4360000}"/>
    <cellStyle name="40% - Accent1 57 2 5" xfId="28209" xr:uid="{00000000-0005-0000-0000-0000A5360000}"/>
    <cellStyle name="40% - Accent1 57 3" xfId="10056" xr:uid="{00000000-0005-0000-0000-0000A6360000}"/>
    <cellStyle name="40% - Accent1 57 3 2" xfId="21793" xr:uid="{00000000-0005-0000-0000-0000A7360000}"/>
    <cellStyle name="40% - Accent1 57 3 3" xfId="32246" xr:uid="{00000000-0005-0000-0000-0000A8360000}"/>
    <cellStyle name="40% - Accent1 57 4" xfId="7643" xr:uid="{00000000-0005-0000-0000-0000A9360000}"/>
    <cellStyle name="40% - Accent1 57 4 2" xfId="19382" xr:uid="{00000000-0005-0000-0000-0000AA360000}"/>
    <cellStyle name="40% - Accent1 57 4 3" xfId="29835" xr:uid="{00000000-0005-0000-0000-0000AB360000}"/>
    <cellStyle name="40% - Accent1 57 5" xfId="12625" xr:uid="{00000000-0005-0000-0000-0000AC360000}"/>
    <cellStyle name="40% - Accent1 57 5 2" xfId="23813" xr:uid="{00000000-0005-0000-0000-0000AD360000}"/>
    <cellStyle name="40% - Accent1 57 5 3" xfId="34266" xr:uid="{00000000-0005-0000-0000-0000AE360000}"/>
    <cellStyle name="40% - Accent1 57 6" xfId="12112" xr:uid="{00000000-0005-0000-0000-0000AF360000}"/>
    <cellStyle name="40% - Accent1 57 7" xfId="13253" xr:uid="{00000000-0005-0000-0000-0000B0360000}"/>
    <cellStyle name="40% - Accent1 57 7 2" xfId="24388" xr:uid="{00000000-0005-0000-0000-0000B1360000}"/>
    <cellStyle name="40% - Accent1 57 7 3" xfId="34841" xr:uid="{00000000-0005-0000-0000-0000B2360000}"/>
    <cellStyle name="40% - Accent1 57 8" xfId="13887" xr:uid="{00000000-0005-0000-0000-0000B3360000}"/>
    <cellStyle name="40% - Accent1 57 8 2" xfId="24971" xr:uid="{00000000-0005-0000-0000-0000B4360000}"/>
    <cellStyle name="40% - Accent1 57 8 3" xfId="35424" xr:uid="{00000000-0005-0000-0000-0000B5360000}"/>
    <cellStyle name="40% - Accent1 57 9" xfId="5256" xr:uid="{00000000-0005-0000-0000-0000B6360000}"/>
    <cellStyle name="40% - Accent1 57 9 2" xfId="17098" xr:uid="{00000000-0005-0000-0000-0000B7360000}"/>
    <cellStyle name="40% - Accent1 57 9 3" xfId="27551" xr:uid="{00000000-0005-0000-0000-0000B8360000}"/>
    <cellStyle name="40% - Accent1 58" xfId="1130" xr:uid="{00000000-0005-0000-0000-0000B9360000}"/>
    <cellStyle name="40% - Accent1 58 2" xfId="6025" xr:uid="{00000000-0005-0000-0000-0000BA360000}"/>
    <cellStyle name="40% - Accent1 58 2 2" xfId="11451" xr:uid="{00000000-0005-0000-0000-0000BB360000}"/>
    <cellStyle name="40% - Accent1 58 2 2 2" xfId="23188" xr:uid="{00000000-0005-0000-0000-0000BC360000}"/>
    <cellStyle name="40% - Accent1 58 2 2 3" xfId="33641" xr:uid="{00000000-0005-0000-0000-0000BD360000}"/>
    <cellStyle name="40% - Accent1 58 2 3" xfId="8991" xr:uid="{00000000-0005-0000-0000-0000BE360000}"/>
    <cellStyle name="40% - Accent1 58 2 3 2" xfId="20729" xr:uid="{00000000-0005-0000-0000-0000BF360000}"/>
    <cellStyle name="40% - Accent1 58 2 3 3" xfId="31182" xr:uid="{00000000-0005-0000-0000-0000C0360000}"/>
    <cellStyle name="40% - Accent1 58 2 4" xfId="17772" xr:uid="{00000000-0005-0000-0000-0000C1360000}"/>
    <cellStyle name="40% - Accent1 58 2 5" xfId="28225" xr:uid="{00000000-0005-0000-0000-0000C2360000}"/>
    <cellStyle name="40% - Accent1 58 3" xfId="10072" xr:uid="{00000000-0005-0000-0000-0000C3360000}"/>
    <cellStyle name="40% - Accent1 58 3 2" xfId="21809" xr:uid="{00000000-0005-0000-0000-0000C4360000}"/>
    <cellStyle name="40% - Accent1 58 3 3" xfId="32262" xr:uid="{00000000-0005-0000-0000-0000C5360000}"/>
    <cellStyle name="40% - Accent1 58 4" xfId="7665" xr:uid="{00000000-0005-0000-0000-0000C6360000}"/>
    <cellStyle name="40% - Accent1 58 4 2" xfId="19404" xr:uid="{00000000-0005-0000-0000-0000C7360000}"/>
    <cellStyle name="40% - Accent1 58 4 3" xfId="29857" xr:uid="{00000000-0005-0000-0000-0000C8360000}"/>
    <cellStyle name="40% - Accent1 58 5" xfId="12640" xr:uid="{00000000-0005-0000-0000-0000C9360000}"/>
    <cellStyle name="40% - Accent1 58 5 2" xfId="23828" xr:uid="{00000000-0005-0000-0000-0000CA360000}"/>
    <cellStyle name="40% - Accent1 58 5 3" xfId="34281" xr:uid="{00000000-0005-0000-0000-0000CB360000}"/>
    <cellStyle name="40% - Accent1 58 6" xfId="12113" xr:uid="{00000000-0005-0000-0000-0000CC360000}"/>
    <cellStyle name="40% - Accent1 58 7" xfId="13268" xr:uid="{00000000-0005-0000-0000-0000CD360000}"/>
    <cellStyle name="40% - Accent1 58 7 2" xfId="24403" xr:uid="{00000000-0005-0000-0000-0000CE360000}"/>
    <cellStyle name="40% - Accent1 58 7 3" xfId="34856" xr:uid="{00000000-0005-0000-0000-0000CF360000}"/>
    <cellStyle name="40% - Accent1 58 8" xfId="13902" xr:uid="{00000000-0005-0000-0000-0000D0360000}"/>
    <cellStyle name="40% - Accent1 58 8 2" xfId="24986" xr:uid="{00000000-0005-0000-0000-0000D1360000}"/>
    <cellStyle name="40% - Accent1 58 8 3" xfId="35439" xr:uid="{00000000-0005-0000-0000-0000D2360000}"/>
    <cellStyle name="40% - Accent1 58 9" xfId="5271" xr:uid="{00000000-0005-0000-0000-0000D3360000}"/>
    <cellStyle name="40% - Accent1 58 9 2" xfId="17113" xr:uid="{00000000-0005-0000-0000-0000D4360000}"/>
    <cellStyle name="40% - Accent1 58 9 3" xfId="27566" xr:uid="{00000000-0005-0000-0000-0000D5360000}"/>
    <cellStyle name="40% - Accent1 59" xfId="1131" xr:uid="{00000000-0005-0000-0000-0000D6360000}"/>
    <cellStyle name="40% - Accent1 59 2" xfId="6039" xr:uid="{00000000-0005-0000-0000-0000D7360000}"/>
    <cellStyle name="40% - Accent1 59 2 2" xfId="11465" xr:uid="{00000000-0005-0000-0000-0000D8360000}"/>
    <cellStyle name="40% - Accent1 59 2 2 2" xfId="23202" xr:uid="{00000000-0005-0000-0000-0000D9360000}"/>
    <cellStyle name="40% - Accent1 59 2 2 3" xfId="33655" xr:uid="{00000000-0005-0000-0000-0000DA360000}"/>
    <cellStyle name="40% - Accent1 59 2 3" xfId="9005" xr:uid="{00000000-0005-0000-0000-0000DB360000}"/>
    <cellStyle name="40% - Accent1 59 2 3 2" xfId="20743" xr:uid="{00000000-0005-0000-0000-0000DC360000}"/>
    <cellStyle name="40% - Accent1 59 2 3 3" xfId="31196" xr:uid="{00000000-0005-0000-0000-0000DD360000}"/>
    <cellStyle name="40% - Accent1 59 2 4" xfId="17786" xr:uid="{00000000-0005-0000-0000-0000DE360000}"/>
    <cellStyle name="40% - Accent1 59 2 5" xfId="28239" xr:uid="{00000000-0005-0000-0000-0000DF360000}"/>
    <cellStyle name="40% - Accent1 59 3" xfId="10086" xr:uid="{00000000-0005-0000-0000-0000E0360000}"/>
    <cellStyle name="40% - Accent1 59 3 2" xfId="21823" xr:uid="{00000000-0005-0000-0000-0000E1360000}"/>
    <cellStyle name="40% - Accent1 59 3 3" xfId="32276" xr:uid="{00000000-0005-0000-0000-0000E2360000}"/>
    <cellStyle name="40% - Accent1 59 4" xfId="7679" xr:uid="{00000000-0005-0000-0000-0000E3360000}"/>
    <cellStyle name="40% - Accent1 59 4 2" xfId="19418" xr:uid="{00000000-0005-0000-0000-0000E4360000}"/>
    <cellStyle name="40% - Accent1 59 4 3" xfId="29871" xr:uid="{00000000-0005-0000-0000-0000E5360000}"/>
    <cellStyle name="40% - Accent1 59 5" xfId="12654" xr:uid="{00000000-0005-0000-0000-0000E6360000}"/>
    <cellStyle name="40% - Accent1 59 5 2" xfId="23842" xr:uid="{00000000-0005-0000-0000-0000E7360000}"/>
    <cellStyle name="40% - Accent1 59 5 3" xfId="34295" xr:uid="{00000000-0005-0000-0000-0000E8360000}"/>
    <cellStyle name="40% - Accent1 59 6" xfId="12114" xr:uid="{00000000-0005-0000-0000-0000E9360000}"/>
    <cellStyle name="40% - Accent1 59 7" xfId="13282" xr:uid="{00000000-0005-0000-0000-0000EA360000}"/>
    <cellStyle name="40% - Accent1 59 7 2" xfId="24417" xr:uid="{00000000-0005-0000-0000-0000EB360000}"/>
    <cellStyle name="40% - Accent1 59 7 3" xfId="34870" xr:uid="{00000000-0005-0000-0000-0000EC360000}"/>
    <cellStyle name="40% - Accent1 59 8" xfId="13916" xr:uid="{00000000-0005-0000-0000-0000ED360000}"/>
    <cellStyle name="40% - Accent1 59 8 2" xfId="25000" xr:uid="{00000000-0005-0000-0000-0000EE360000}"/>
    <cellStyle name="40% - Accent1 59 8 3" xfId="35453" xr:uid="{00000000-0005-0000-0000-0000EF360000}"/>
    <cellStyle name="40% - Accent1 59 9" xfId="5285" xr:uid="{00000000-0005-0000-0000-0000F0360000}"/>
    <cellStyle name="40% - Accent1 59 9 2" xfId="17127" xr:uid="{00000000-0005-0000-0000-0000F1360000}"/>
    <cellStyle name="40% - Accent1 59 9 3" xfId="27580" xr:uid="{00000000-0005-0000-0000-0000F2360000}"/>
    <cellStyle name="40% - Accent1 6" xfId="614" xr:uid="{00000000-0005-0000-0000-0000F3360000}"/>
    <cellStyle name="40% - Accent1 6 2" xfId="3233" xr:uid="{00000000-0005-0000-0000-0000F4360000}"/>
    <cellStyle name="40% - Accent1 6 2 2" xfId="10752" xr:uid="{00000000-0005-0000-0000-0000F5360000}"/>
    <cellStyle name="40% - Accent1 6 2 2 2" xfId="22489" xr:uid="{00000000-0005-0000-0000-0000F6360000}"/>
    <cellStyle name="40% - Accent1 6 2 2 3" xfId="32942" xr:uid="{00000000-0005-0000-0000-0000F7360000}"/>
    <cellStyle name="40% - Accent1 6 2 3" xfId="6930" xr:uid="{00000000-0005-0000-0000-0000F8360000}"/>
    <cellStyle name="40% - Accent1 6 2 3 2" xfId="18669" xr:uid="{00000000-0005-0000-0000-0000F9360000}"/>
    <cellStyle name="40% - Accent1 6 2 3 3" xfId="29122" xr:uid="{00000000-0005-0000-0000-0000FA360000}"/>
    <cellStyle name="40% - Accent1 6 2 4" xfId="16199" xr:uid="{00000000-0005-0000-0000-0000FB360000}"/>
    <cellStyle name="40% - Accent1 6 2 5" xfId="26652" xr:uid="{00000000-0005-0000-0000-0000FC360000}"/>
    <cellStyle name="40% - Accent1 6 3" xfId="5777" xr:uid="{00000000-0005-0000-0000-0000FD360000}"/>
    <cellStyle name="40% - Accent1 6 3 2" xfId="10625" xr:uid="{00000000-0005-0000-0000-0000FE360000}"/>
    <cellStyle name="40% - Accent1 6 3 2 2" xfId="22362" xr:uid="{00000000-0005-0000-0000-0000FF360000}"/>
    <cellStyle name="40% - Accent1 6 3 2 3" xfId="32815" xr:uid="{00000000-0005-0000-0000-000000370000}"/>
    <cellStyle name="40% - Accent1 6 3 3" xfId="8219" xr:uid="{00000000-0005-0000-0000-000001370000}"/>
    <cellStyle name="40% - Accent1 6 3 3 2" xfId="19957" xr:uid="{00000000-0005-0000-0000-000002370000}"/>
    <cellStyle name="40% - Accent1 6 3 3 3" xfId="30410" xr:uid="{00000000-0005-0000-0000-000003370000}"/>
    <cellStyle name="40% - Accent1 6 3 4" xfId="17567" xr:uid="{00000000-0005-0000-0000-000004370000}"/>
    <cellStyle name="40% - Accent1 6 3 5" xfId="28020" xr:uid="{00000000-0005-0000-0000-000005370000}"/>
    <cellStyle name="40% - Accent1 6 4" xfId="9343" xr:uid="{00000000-0005-0000-0000-000006370000}"/>
    <cellStyle name="40% - Accent1 6 4 2" xfId="21080" xr:uid="{00000000-0005-0000-0000-000007370000}"/>
    <cellStyle name="40% - Accent1 6 4 3" xfId="31533" xr:uid="{00000000-0005-0000-0000-000008370000}"/>
    <cellStyle name="40% - Accent1 6 5" xfId="6794" xr:uid="{00000000-0005-0000-0000-000009370000}"/>
    <cellStyle name="40% - Accent1 6 5 2" xfId="18533" xr:uid="{00000000-0005-0000-0000-00000A370000}"/>
    <cellStyle name="40% - Accent1 6 5 3" xfId="28986" xr:uid="{00000000-0005-0000-0000-00000B370000}"/>
    <cellStyle name="40% - Accent1 6 6" xfId="15173" xr:uid="{00000000-0005-0000-0000-00000C370000}"/>
    <cellStyle name="40% - Accent1 6 7" xfId="25626" xr:uid="{00000000-0005-0000-0000-00000D370000}"/>
    <cellStyle name="40% - Accent1 60" xfId="1132" xr:uid="{00000000-0005-0000-0000-00000E370000}"/>
    <cellStyle name="40% - Accent1 60 2" xfId="6065" xr:uid="{00000000-0005-0000-0000-00000F370000}"/>
    <cellStyle name="40% - Accent1 60 2 2" xfId="11491" xr:uid="{00000000-0005-0000-0000-000010370000}"/>
    <cellStyle name="40% - Accent1 60 2 2 2" xfId="23228" xr:uid="{00000000-0005-0000-0000-000011370000}"/>
    <cellStyle name="40% - Accent1 60 2 2 3" xfId="33681" xr:uid="{00000000-0005-0000-0000-000012370000}"/>
    <cellStyle name="40% - Accent1 60 2 3" xfId="9031" xr:uid="{00000000-0005-0000-0000-000013370000}"/>
    <cellStyle name="40% - Accent1 60 2 3 2" xfId="20769" xr:uid="{00000000-0005-0000-0000-000014370000}"/>
    <cellStyle name="40% - Accent1 60 2 3 3" xfId="31222" xr:uid="{00000000-0005-0000-0000-000015370000}"/>
    <cellStyle name="40% - Accent1 60 2 4" xfId="17812" xr:uid="{00000000-0005-0000-0000-000016370000}"/>
    <cellStyle name="40% - Accent1 60 2 5" xfId="28265" xr:uid="{00000000-0005-0000-0000-000017370000}"/>
    <cellStyle name="40% - Accent1 60 3" xfId="10112" xr:uid="{00000000-0005-0000-0000-000018370000}"/>
    <cellStyle name="40% - Accent1 60 3 2" xfId="21849" xr:uid="{00000000-0005-0000-0000-000019370000}"/>
    <cellStyle name="40% - Accent1 60 3 3" xfId="32302" xr:uid="{00000000-0005-0000-0000-00001A370000}"/>
    <cellStyle name="40% - Accent1 60 4" xfId="7705" xr:uid="{00000000-0005-0000-0000-00001B370000}"/>
    <cellStyle name="40% - Accent1 60 4 2" xfId="19444" xr:uid="{00000000-0005-0000-0000-00001C370000}"/>
    <cellStyle name="40% - Accent1 60 4 3" xfId="29897" xr:uid="{00000000-0005-0000-0000-00001D370000}"/>
    <cellStyle name="40% - Accent1 60 5" xfId="12680" xr:uid="{00000000-0005-0000-0000-00001E370000}"/>
    <cellStyle name="40% - Accent1 60 5 2" xfId="23868" xr:uid="{00000000-0005-0000-0000-00001F370000}"/>
    <cellStyle name="40% - Accent1 60 5 3" xfId="34321" xr:uid="{00000000-0005-0000-0000-000020370000}"/>
    <cellStyle name="40% - Accent1 60 6" xfId="12115" xr:uid="{00000000-0005-0000-0000-000021370000}"/>
    <cellStyle name="40% - Accent1 60 7" xfId="13308" xr:uid="{00000000-0005-0000-0000-000022370000}"/>
    <cellStyle name="40% - Accent1 60 7 2" xfId="24443" xr:uid="{00000000-0005-0000-0000-000023370000}"/>
    <cellStyle name="40% - Accent1 60 7 3" xfId="34896" xr:uid="{00000000-0005-0000-0000-000024370000}"/>
    <cellStyle name="40% - Accent1 60 8" xfId="13942" xr:uid="{00000000-0005-0000-0000-000025370000}"/>
    <cellStyle name="40% - Accent1 60 8 2" xfId="25026" xr:uid="{00000000-0005-0000-0000-000026370000}"/>
    <cellStyle name="40% - Accent1 60 8 3" xfId="35479" xr:uid="{00000000-0005-0000-0000-000027370000}"/>
    <cellStyle name="40% - Accent1 60 9" xfId="5311" xr:uid="{00000000-0005-0000-0000-000028370000}"/>
    <cellStyle name="40% - Accent1 60 9 2" xfId="17153" xr:uid="{00000000-0005-0000-0000-000029370000}"/>
    <cellStyle name="40% - Accent1 60 9 3" xfId="27606" xr:uid="{00000000-0005-0000-0000-00002A370000}"/>
    <cellStyle name="40% - Accent1 61" xfId="1133" xr:uid="{00000000-0005-0000-0000-00002B370000}"/>
    <cellStyle name="40% - Accent1 61 2" xfId="6067" xr:uid="{00000000-0005-0000-0000-00002C370000}"/>
    <cellStyle name="40% - Accent1 61 2 2" xfId="11493" xr:uid="{00000000-0005-0000-0000-00002D370000}"/>
    <cellStyle name="40% - Accent1 61 2 2 2" xfId="23230" xr:uid="{00000000-0005-0000-0000-00002E370000}"/>
    <cellStyle name="40% - Accent1 61 2 2 3" xfId="33683" xr:uid="{00000000-0005-0000-0000-00002F370000}"/>
    <cellStyle name="40% - Accent1 61 2 3" xfId="9033" xr:uid="{00000000-0005-0000-0000-000030370000}"/>
    <cellStyle name="40% - Accent1 61 2 3 2" xfId="20771" xr:uid="{00000000-0005-0000-0000-000031370000}"/>
    <cellStyle name="40% - Accent1 61 2 3 3" xfId="31224" xr:uid="{00000000-0005-0000-0000-000032370000}"/>
    <cellStyle name="40% - Accent1 61 2 4" xfId="17814" xr:uid="{00000000-0005-0000-0000-000033370000}"/>
    <cellStyle name="40% - Accent1 61 2 5" xfId="28267" xr:uid="{00000000-0005-0000-0000-000034370000}"/>
    <cellStyle name="40% - Accent1 61 3" xfId="10114" xr:uid="{00000000-0005-0000-0000-000035370000}"/>
    <cellStyle name="40% - Accent1 61 3 2" xfId="21851" xr:uid="{00000000-0005-0000-0000-000036370000}"/>
    <cellStyle name="40% - Accent1 61 3 3" xfId="32304" xr:uid="{00000000-0005-0000-0000-000037370000}"/>
    <cellStyle name="40% - Accent1 61 4" xfId="7707" xr:uid="{00000000-0005-0000-0000-000038370000}"/>
    <cellStyle name="40% - Accent1 61 4 2" xfId="19446" xr:uid="{00000000-0005-0000-0000-000039370000}"/>
    <cellStyle name="40% - Accent1 61 4 3" xfId="29899" xr:uid="{00000000-0005-0000-0000-00003A370000}"/>
    <cellStyle name="40% - Accent1 61 5" xfId="12682" xr:uid="{00000000-0005-0000-0000-00003B370000}"/>
    <cellStyle name="40% - Accent1 61 5 2" xfId="23870" xr:uid="{00000000-0005-0000-0000-00003C370000}"/>
    <cellStyle name="40% - Accent1 61 5 3" xfId="34323" xr:uid="{00000000-0005-0000-0000-00003D370000}"/>
    <cellStyle name="40% - Accent1 61 6" xfId="12116" xr:uid="{00000000-0005-0000-0000-00003E370000}"/>
    <cellStyle name="40% - Accent1 61 7" xfId="13310" xr:uid="{00000000-0005-0000-0000-00003F370000}"/>
    <cellStyle name="40% - Accent1 61 7 2" xfId="24445" xr:uid="{00000000-0005-0000-0000-000040370000}"/>
    <cellStyle name="40% - Accent1 61 7 3" xfId="34898" xr:uid="{00000000-0005-0000-0000-000041370000}"/>
    <cellStyle name="40% - Accent1 61 8" xfId="13944" xr:uid="{00000000-0005-0000-0000-000042370000}"/>
    <cellStyle name="40% - Accent1 61 8 2" xfId="25028" xr:uid="{00000000-0005-0000-0000-000043370000}"/>
    <cellStyle name="40% - Accent1 61 8 3" xfId="35481" xr:uid="{00000000-0005-0000-0000-000044370000}"/>
    <cellStyle name="40% - Accent1 61 9" xfId="5313" xr:uid="{00000000-0005-0000-0000-000045370000}"/>
    <cellStyle name="40% - Accent1 61 9 2" xfId="17155" xr:uid="{00000000-0005-0000-0000-000046370000}"/>
    <cellStyle name="40% - Accent1 61 9 3" xfId="27608" xr:uid="{00000000-0005-0000-0000-000047370000}"/>
    <cellStyle name="40% - Accent1 62" xfId="1134" xr:uid="{00000000-0005-0000-0000-000048370000}"/>
    <cellStyle name="40% - Accent1 62 2" xfId="6084" xr:uid="{00000000-0005-0000-0000-000049370000}"/>
    <cellStyle name="40% - Accent1 62 2 2" xfId="11512" xr:uid="{00000000-0005-0000-0000-00004A370000}"/>
    <cellStyle name="40% - Accent1 62 2 2 2" xfId="23249" xr:uid="{00000000-0005-0000-0000-00004B370000}"/>
    <cellStyle name="40% - Accent1 62 2 2 3" xfId="33702" xr:uid="{00000000-0005-0000-0000-00004C370000}"/>
    <cellStyle name="40% - Accent1 62 2 3" xfId="9052" xr:uid="{00000000-0005-0000-0000-00004D370000}"/>
    <cellStyle name="40% - Accent1 62 2 3 2" xfId="20790" xr:uid="{00000000-0005-0000-0000-00004E370000}"/>
    <cellStyle name="40% - Accent1 62 2 3 3" xfId="31243" xr:uid="{00000000-0005-0000-0000-00004F370000}"/>
    <cellStyle name="40% - Accent1 62 2 4" xfId="17831" xr:uid="{00000000-0005-0000-0000-000050370000}"/>
    <cellStyle name="40% - Accent1 62 2 5" xfId="28284" xr:uid="{00000000-0005-0000-0000-000051370000}"/>
    <cellStyle name="40% - Accent1 62 3" xfId="10133" xr:uid="{00000000-0005-0000-0000-000052370000}"/>
    <cellStyle name="40% - Accent1 62 3 2" xfId="21870" xr:uid="{00000000-0005-0000-0000-000053370000}"/>
    <cellStyle name="40% - Accent1 62 3 3" xfId="32323" xr:uid="{00000000-0005-0000-0000-000054370000}"/>
    <cellStyle name="40% - Accent1 62 4" xfId="7726" xr:uid="{00000000-0005-0000-0000-000055370000}"/>
    <cellStyle name="40% - Accent1 62 4 2" xfId="19465" xr:uid="{00000000-0005-0000-0000-000056370000}"/>
    <cellStyle name="40% - Accent1 62 4 3" xfId="29918" xr:uid="{00000000-0005-0000-0000-000057370000}"/>
    <cellStyle name="40% - Accent1 62 5" xfId="12699" xr:uid="{00000000-0005-0000-0000-000058370000}"/>
    <cellStyle name="40% - Accent1 62 5 2" xfId="23887" xr:uid="{00000000-0005-0000-0000-000059370000}"/>
    <cellStyle name="40% - Accent1 62 5 3" xfId="34340" xr:uid="{00000000-0005-0000-0000-00005A370000}"/>
    <cellStyle name="40% - Accent1 62 6" xfId="12117" xr:uid="{00000000-0005-0000-0000-00005B370000}"/>
    <cellStyle name="40% - Accent1 62 7" xfId="13327" xr:uid="{00000000-0005-0000-0000-00005C370000}"/>
    <cellStyle name="40% - Accent1 62 7 2" xfId="24462" xr:uid="{00000000-0005-0000-0000-00005D370000}"/>
    <cellStyle name="40% - Accent1 62 7 3" xfId="34915" xr:uid="{00000000-0005-0000-0000-00005E370000}"/>
    <cellStyle name="40% - Accent1 62 8" xfId="13961" xr:uid="{00000000-0005-0000-0000-00005F370000}"/>
    <cellStyle name="40% - Accent1 62 8 2" xfId="25045" xr:uid="{00000000-0005-0000-0000-000060370000}"/>
    <cellStyle name="40% - Accent1 62 8 3" xfId="35498" xr:uid="{00000000-0005-0000-0000-000061370000}"/>
    <cellStyle name="40% - Accent1 62 9" xfId="5330" xr:uid="{00000000-0005-0000-0000-000062370000}"/>
    <cellStyle name="40% - Accent1 62 9 2" xfId="17172" xr:uid="{00000000-0005-0000-0000-000063370000}"/>
    <cellStyle name="40% - Accent1 62 9 3" xfId="27625" xr:uid="{00000000-0005-0000-0000-000064370000}"/>
    <cellStyle name="40% - Accent1 63" xfId="1135" xr:uid="{00000000-0005-0000-0000-000065370000}"/>
    <cellStyle name="40% - Accent1 63 2" xfId="3185" xr:uid="{00000000-0005-0000-0000-000066370000}"/>
    <cellStyle name="40% - Accent1 63 2 2" xfId="11526" xr:uid="{00000000-0005-0000-0000-000067370000}"/>
    <cellStyle name="40% - Accent1 63 2 2 2" xfId="23263" xr:uid="{00000000-0005-0000-0000-000068370000}"/>
    <cellStyle name="40% - Accent1 63 2 2 3" xfId="33716" xr:uid="{00000000-0005-0000-0000-000069370000}"/>
    <cellStyle name="40% - Accent1 63 2 3" xfId="9066" xr:uid="{00000000-0005-0000-0000-00006A370000}"/>
    <cellStyle name="40% - Accent1 63 2 3 2" xfId="20804" xr:uid="{00000000-0005-0000-0000-00006B370000}"/>
    <cellStyle name="40% - Accent1 63 2 3 3" xfId="31257" xr:uid="{00000000-0005-0000-0000-00006C370000}"/>
    <cellStyle name="40% - Accent1 63 2 4" xfId="16152" xr:uid="{00000000-0005-0000-0000-00006D370000}"/>
    <cellStyle name="40% - Accent1 63 2 5" xfId="26605" xr:uid="{00000000-0005-0000-0000-00006E370000}"/>
    <cellStyle name="40% - Accent1 63 3" xfId="10147" xr:uid="{00000000-0005-0000-0000-00006F370000}"/>
    <cellStyle name="40% - Accent1 63 3 2" xfId="21884" xr:uid="{00000000-0005-0000-0000-000070370000}"/>
    <cellStyle name="40% - Accent1 63 3 3" xfId="32337" xr:uid="{00000000-0005-0000-0000-000071370000}"/>
    <cellStyle name="40% - Accent1 63 4" xfId="7740" xr:uid="{00000000-0005-0000-0000-000072370000}"/>
    <cellStyle name="40% - Accent1 63 4 2" xfId="19479" xr:uid="{00000000-0005-0000-0000-000073370000}"/>
    <cellStyle name="40% - Accent1 63 4 3" xfId="29932" xr:uid="{00000000-0005-0000-0000-000074370000}"/>
    <cellStyle name="40% - Accent1 63 5" xfId="15581" xr:uid="{00000000-0005-0000-0000-000075370000}"/>
    <cellStyle name="40% - Accent1 63 6" xfId="26034" xr:uid="{00000000-0005-0000-0000-000076370000}"/>
    <cellStyle name="40% - Accent1 64" xfId="1136" xr:uid="{00000000-0005-0000-0000-000077370000}"/>
    <cellStyle name="40% - Accent1 64 2" xfId="6109" xr:uid="{00000000-0005-0000-0000-000078370000}"/>
    <cellStyle name="40% - Accent1 64 2 2" xfId="11540" xr:uid="{00000000-0005-0000-0000-000079370000}"/>
    <cellStyle name="40% - Accent1 64 2 2 2" xfId="23277" xr:uid="{00000000-0005-0000-0000-00007A370000}"/>
    <cellStyle name="40% - Accent1 64 2 2 3" xfId="33730" xr:uid="{00000000-0005-0000-0000-00007B370000}"/>
    <cellStyle name="40% - Accent1 64 2 3" xfId="9080" xr:uid="{00000000-0005-0000-0000-00007C370000}"/>
    <cellStyle name="40% - Accent1 64 2 3 2" xfId="20818" xr:uid="{00000000-0005-0000-0000-00007D370000}"/>
    <cellStyle name="40% - Accent1 64 2 3 3" xfId="31271" xr:uid="{00000000-0005-0000-0000-00007E370000}"/>
    <cellStyle name="40% - Accent1 64 2 4" xfId="17856" xr:uid="{00000000-0005-0000-0000-00007F370000}"/>
    <cellStyle name="40% - Accent1 64 2 5" xfId="28309" xr:uid="{00000000-0005-0000-0000-000080370000}"/>
    <cellStyle name="40% - Accent1 64 3" xfId="10160" xr:uid="{00000000-0005-0000-0000-000081370000}"/>
    <cellStyle name="40% - Accent1 64 3 2" xfId="21897" xr:uid="{00000000-0005-0000-0000-000082370000}"/>
    <cellStyle name="40% - Accent1 64 3 3" xfId="32350" xr:uid="{00000000-0005-0000-0000-000083370000}"/>
    <cellStyle name="40% - Accent1 64 4" xfId="7753" xr:uid="{00000000-0005-0000-0000-000084370000}"/>
    <cellStyle name="40% - Accent1 64 4 2" xfId="19492" xr:uid="{00000000-0005-0000-0000-000085370000}"/>
    <cellStyle name="40% - Accent1 64 4 3" xfId="29945" xr:uid="{00000000-0005-0000-0000-000086370000}"/>
    <cellStyle name="40% - Accent1 64 5" xfId="12723" xr:uid="{00000000-0005-0000-0000-000087370000}"/>
    <cellStyle name="40% - Accent1 64 5 2" xfId="23911" xr:uid="{00000000-0005-0000-0000-000088370000}"/>
    <cellStyle name="40% - Accent1 64 5 3" xfId="34364" xr:uid="{00000000-0005-0000-0000-000089370000}"/>
    <cellStyle name="40% - Accent1 64 6" xfId="12118" xr:uid="{00000000-0005-0000-0000-00008A370000}"/>
    <cellStyle name="40% - Accent1 64 7" xfId="13351" xr:uid="{00000000-0005-0000-0000-00008B370000}"/>
    <cellStyle name="40% - Accent1 64 7 2" xfId="24486" xr:uid="{00000000-0005-0000-0000-00008C370000}"/>
    <cellStyle name="40% - Accent1 64 7 3" xfId="34939" xr:uid="{00000000-0005-0000-0000-00008D370000}"/>
    <cellStyle name="40% - Accent1 64 8" xfId="13985" xr:uid="{00000000-0005-0000-0000-00008E370000}"/>
    <cellStyle name="40% - Accent1 64 8 2" xfId="25069" xr:uid="{00000000-0005-0000-0000-00008F370000}"/>
    <cellStyle name="40% - Accent1 64 8 3" xfId="35522" xr:uid="{00000000-0005-0000-0000-000090370000}"/>
    <cellStyle name="40% - Accent1 64 9" xfId="5354" xr:uid="{00000000-0005-0000-0000-000091370000}"/>
    <cellStyle name="40% - Accent1 64 9 2" xfId="17196" xr:uid="{00000000-0005-0000-0000-000092370000}"/>
    <cellStyle name="40% - Accent1 64 9 3" xfId="27649" xr:uid="{00000000-0005-0000-0000-000093370000}"/>
    <cellStyle name="40% - Accent1 65" xfId="1137" xr:uid="{00000000-0005-0000-0000-000094370000}"/>
    <cellStyle name="40% - Accent1 65 2" xfId="6116" xr:uid="{00000000-0005-0000-0000-000095370000}"/>
    <cellStyle name="40% - Accent1 65 2 2" xfId="11554" xr:uid="{00000000-0005-0000-0000-000096370000}"/>
    <cellStyle name="40% - Accent1 65 2 2 2" xfId="23291" xr:uid="{00000000-0005-0000-0000-000097370000}"/>
    <cellStyle name="40% - Accent1 65 2 2 3" xfId="33744" xr:uid="{00000000-0005-0000-0000-000098370000}"/>
    <cellStyle name="40% - Accent1 65 2 3" xfId="9094" xr:uid="{00000000-0005-0000-0000-000099370000}"/>
    <cellStyle name="40% - Accent1 65 2 3 2" xfId="20832" xr:uid="{00000000-0005-0000-0000-00009A370000}"/>
    <cellStyle name="40% - Accent1 65 2 3 3" xfId="31285" xr:uid="{00000000-0005-0000-0000-00009B370000}"/>
    <cellStyle name="40% - Accent1 65 2 4" xfId="17863" xr:uid="{00000000-0005-0000-0000-00009C370000}"/>
    <cellStyle name="40% - Accent1 65 2 5" xfId="28316" xr:uid="{00000000-0005-0000-0000-00009D370000}"/>
    <cellStyle name="40% - Accent1 65 3" xfId="10173" xr:uid="{00000000-0005-0000-0000-00009E370000}"/>
    <cellStyle name="40% - Accent1 65 3 2" xfId="21910" xr:uid="{00000000-0005-0000-0000-00009F370000}"/>
    <cellStyle name="40% - Accent1 65 3 3" xfId="32363" xr:uid="{00000000-0005-0000-0000-0000A0370000}"/>
    <cellStyle name="40% - Accent1 65 4" xfId="7766" xr:uid="{00000000-0005-0000-0000-0000A1370000}"/>
    <cellStyle name="40% - Accent1 65 4 2" xfId="19505" xr:uid="{00000000-0005-0000-0000-0000A2370000}"/>
    <cellStyle name="40% - Accent1 65 4 3" xfId="29958" xr:uid="{00000000-0005-0000-0000-0000A3370000}"/>
    <cellStyle name="40% - Accent1 65 5" xfId="12729" xr:uid="{00000000-0005-0000-0000-0000A4370000}"/>
    <cellStyle name="40% - Accent1 65 5 2" xfId="23917" xr:uid="{00000000-0005-0000-0000-0000A5370000}"/>
    <cellStyle name="40% - Accent1 65 5 3" xfId="34370" xr:uid="{00000000-0005-0000-0000-0000A6370000}"/>
    <cellStyle name="40% - Accent1 65 6" xfId="12119" xr:uid="{00000000-0005-0000-0000-0000A7370000}"/>
    <cellStyle name="40% - Accent1 65 7" xfId="13357" xr:uid="{00000000-0005-0000-0000-0000A8370000}"/>
    <cellStyle name="40% - Accent1 65 7 2" xfId="24492" xr:uid="{00000000-0005-0000-0000-0000A9370000}"/>
    <cellStyle name="40% - Accent1 65 7 3" xfId="34945" xr:uid="{00000000-0005-0000-0000-0000AA370000}"/>
    <cellStyle name="40% - Accent1 65 8" xfId="13991" xr:uid="{00000000-0005-0000-0000-0000AB370000}"/>
    <cellStyle name="40% - Accent1 65 8 2" xfId="25075" xr:uid="{00000000-0005-0000-0000-0000AC370000}"/>
    <cellStyle name="40% - Accent1 65 8 3" xfId="35528" xr:uid="{00000000-0005-0000-0000-0000AD370000}"/>
    <cellStyle name="40% - Accent1 65 9" xfId="5360" xr:uid="{00000000-0005-0000-0000-0000AE370000}"/>
    <cellStyle name="40% - Accent1 65 9 2" xfId="17202" xr:uid="{00000000-0005-0000-0000-0000AF370000}"/>
    <cellStyle name="40% - Accent1 65 9 3" xfId="27655" xr:uid="{00000000-0005-0000-0000-0000B0370000}"/>
    <cellStyle name="40% - Accent1 66" xfId="1138" xr:uid="{00000000-0005-0000-0000-0000B1370000}"/>
    <cellStyle name="40% - Accent1 66 2" xfId="6129" xr:uid="{00000000-0005-0000-0000-0000B2370000}"/>
    <cellStyle name="40% - Accent1 66 2 2" xfId="11567" xr:uid="{00000000-0005-0000-0000-0000B3370000}"/>
    <cellStyle name="40% - Accent1 66 2 2 2" xfId="23304" xr:uid="{00000000-0005-0000-0000-0000B4370000}"/>
    <cellStyle name="40% - Accent1 66 2 2 3" xfId="33757" xr:uid="{00000000-0005-0000-0000-0000B5370000}"/>
    <cellStyle name="40% - Accent1 66 2 3" xfId="9107" xr:uid="{00000000-0005-0000-0000-0000B6370000}"/>
    <cellStyle name="40% - Accent1 66 2 3 2" xfId="20845" xr:uid="{00000000-0005-0000-0000-0000B7370000}"/>
    <cellStyle name="40% - Accent1 66 2 3 3" xfId="31298" xr:uid="{00000000-0005-0000-0000-0000B8370000}"/>
    <cellStyle name="40% - Accent1 66 2 4" xfId="17876" xr:uid="{00000000-0005-0000-0000-0000B9370000}"/>
    <cellStyle name="40% - Accent1 66 2 5" xfId="28329" xr:uid="{00000000-0005-0000-0000-0000BA370000}"/>
    <cellStyle name="40% - Accent1 66 3" xfId="10186" xr:uid="{00000000-0005-0000-0000-0000BB370000}"/>
    <cellStyle name="40% - Accent1 66 3 2" xfId="21923" xr:uid="{00000000-0005-0000-0000-0000BC370000}"/>
    <cellStyle name="40% - Accent1 66 3 3" xfId="32376" xr:uid="{00000000-0005-0000-0000-0000BD370000}"/>
    <cellStyle name="40% - Accent1 66 4" xfId="7779" xr:uid="{00000000-0005-0000-0000-0000BE370000}"/>
    <cellStyle name="40% - Accent1 66 4 2" xfId="19518" xr:uid="{00000000-0005-0000-0000-0000BF370000}"/>
    <cellStyle name="40% - Accent1 66 4 3" xfId="29971" xr:uid="{00000000-0005-0000-0000-0000C0370000}"/>
    <cellStyle name="40% - Accent1 66 5" xfId="12742" xr:uid="{00000000-0005-0000-0000-0000C1370000}"/>
    <cellStyle name="40% - Accent1 66 5 2" xfId="23930" xr:uid="{00000000-0005-0000-0000-0000C2370000}"/>
    <cellStyle name="40% - Accent1 66 5 3" xfId="34383" xr:uid="{00000000-0005-0000-0000-0000C3370000}"/>
    <cellStyle name="40% - Accent1 66 6" xfId="12120" xr:uid="{00000000-0005-0000-0000-0000C4370000}"/>
    <cellStyle name="40% - Accent1 66 7" xfId="13370" xr:uid="{00000000-0005-0000-0000-0000C5370000}"/>
    <cellStyle name="40% - Accent1 66 7 2" xfId="24505" xr:uid="{00000000-0005-0000-0000-0000C6370000}"/>
    <cellStyle name="40% - Accent1 66 7 3" xfId="34958" xr:uid="{00000000-0005-0000-0000-0000C7370000}"/>
    <cellStyle name="40% - Accent1 66 8" xfId="14004" xr:uid="{00000000-0005-0000-0000-0000C8370000}"/>
    <cellStyle name="40% - Accent1 66 8 2" xfId="25088" xr:uid="{00000000-0005-0000-0000-0000C9370000}"/>
    <cellStyle name="40% - Accent1 66 8 3" xfId="35541" xr:uid="{00000000-0005-0000-0000-0000CA370000}"/>
    <cellStyle name="40% - Accent1 66 9" xfId="5373" xr:uid="{00000000-0005-0000-0000-0000CB370000}"/>
    <cellStyle name="40% - Accent1 66 9 2" xfId="17215" xr:uid="{00000000-0005-0000-0000-0000CC370000}"/>
    <cellStyle name="40% - Accent1 66 9 3" xfId="27668" xr:uid="{00000000-0005-0000-0000-0000CD370000}"/>
    <cellStyle name="40% - Accent1 67" xfId="1139" xr:uid="{00000000-0005-0000-0000-0000CE370000}"/>
    <cellStyle name="40% - Accent1 67 2" xfId="6142" xr:uid="{00000000-0005-0000-0000-0000CF370000}"/>
    <cellStyle name="40% - Accent1 67 2 2" xfId="11580" xr:uid="{00000000-0005-0000-0000-0000D0370000}"/>
    <cellStyle name="40% - Accent1 67 2 2 2" xfId="23317" xr:uid="{00000000-0005-0000-0000-0000D1370000}"/>
    <cellStyle name="40% - Accent1 67 2 2 3" xfId="33770" xr:uid="{00000000-0005-0000-0000-0000D2370000}"/>
    <cellStyle name="40% - Accent1 67 2 3" xfId="9120" xr:uid="{00000000-0005-0000-0000-0000D3370000}"/>
    <cellStyle name="40% - Accent1 67 2 3 2" xfId="20858" xr:uid="{00000000-0005-0000-0000-0000D4370000}"/>
    <cellStyle name="40% - Accent1 67 2 3 3" xfId="31311" xr:uid="{00000000-0005-0000-0000-0000D5370000}"/>
    <cellStyle name="40% - Accent1 67 2 4" xfId="17889" xr:uid="{00000000-0005-0000-0000-0000D6370000}"/>
    <cellStyle name="40% - Accent1 67 2 5" xfId="28342" xr:uid="{00000000-0005-0000-0000-0000D7370000}"/>
    <cellStyle name="40% - Accent1 67 3" xfId="10199" xr:uid="{00000000-0005-0000-0000-0000D8370000}"/>
    <cellStyle name="40% - Accent1 67 3 2" xfId="21936" xr:uid="{00000000-0005-0000-0000-0000D9370000}"/>
    <cellStyle name="40% - Accent1 67 3 3" xfId="32389" xr:uid="{00000000-0005-0000-0000-0000DA370000}"/>
    <cellStyle name="40% - Accent1 67 4" xfId="7792" xr:uid="{00000000-0005-0000-0000-0000DB370000}"/>
    <cellStyle name="40% - Accent1 67 4 2" xfId="19531" xr:uid="{00000000-0005-0000-0000-0000DC370000}"/>
    <cellStyle name="40% - Accent1 67 4 3" xfId="29984" xr:uid="{00000000-0005-0000-0000-0000DD370000}"/>
    <cellStyle name="40% - Accent1 67 5" xfId="12755" xr:uid="{00000000-0005-0000-0000-0000DE370000}"/>
    <cellStyle name="40% - Accent1 67 5 2" xfId="23943" xr:uid="{00000000-0005-0000-0000-0000DF370000}"/>
    <cellStyle name="40% - Accent1 67 5 3" xfId="34396" xr:uid="{00000000-0005-0000-0000-0000E0370000}"/>
    <cellStyle name="40% - Accent1 67 6" xfId="12121" xr:uid="{00000000-0005-0000-0000-0000E1370000}"/>
    <cellStyle name="40% - Accent1 67 7" xfId="13383" xr:uid="{00000000-0005-0000-0000-0000E2370000}"/>
    <cellStyle name="40% - Accent1 67 7 2" xfId="24518" xr:uid="{00000000-0005-0000-0000-0000E3370000}"/>
    <cellStyle name="40% - Accent1 67 7 3" xfId="34971" xr:uid="{00000000-0005-0000-0000-0000E4370000}"/>
    <cellStyle name="40% - Accent1 67 8" xfId="14017" xr:uid="{00000000-0005-0000-0000-0000E5370000}"/>
    <cellStyle name="40% - Accent1 67 8 2" xfId="25101" xr:uid="{00000000-0005-0000-0000-0000E6370000}"/>
    <cellStyle name="40% - Accent1 67 8 3" xfId="35554" xr:uid="{00000000-0005-0000-0000-0000E7370000}"/>
    <cellStyle name="40% - Accent1 67 9" xfId="5386" xr:uid="{00000000-0005-0000-0000-0000E8370000}"/>
    <cellStyle name="40% - Accent1 67 9 2" xfId="17228" xr:uid="{00000000-0005-0000-0000-0000E9370000}"/>
    <cellStyle name="40% - Accent1 67 9 3" xfId="27681" xr:uid="{00000000-0005-0000-0000-0000EA370000}"/>
    <cellStyle name="40% - Accent1 68" xfId="1140" xr:uid="{00000000-0005-0000-0000-0000EB370000}"/>
    <cellStyle name="40% - Accent1 68 2" xfId="6155" xr:uid="{00000000-0005-0000-0000-0000EC370000}"/>
    <cellStyle name="40% - Accent1 68 2 2" xfId="11593" xr:uid="{00000000-0005-0000-0000-0000ED370000}"/>
    <cellStyle name="40% - Accent1 68 2 2 2" xfId="23330" xr:uid="{00000000-0005-0000-0000-0000EE370000}"/>
    <cellStyle name="40% - Accent1 68 2 2 3" xfId="33783" xr:uid="{00000000-0005-0000-0000-0000EF370000}"/>
    <cellStyle name="40% - Accent1 68 2 3" xfId="9133" xr:uid="{00000000-0005-0000-0000-0000F0370000}"/>
    <cellStyle name="40% - Accent1 68 2 3 2" xfId="20871" xr:uid="{00000000-0005-0000-0000-0000F1370000}"/>
    <cellStyle name="40% - Accent1 68 2 3 3" xfId="31324" xr:uid="{00000000-0005-0000-0000-0000F2370000}"/>
    <cellStyle name="40% - Accent1 68 2 4" xfId="17902" xr:uid="{00000000-0005-0000-0000-0000F3370000}"/>
    <cellStyle name="40% - Accent1 68 2 5" xfId="28355" xr:uid="{00000000-0005-0000-0000-0000F4370000}"/>
    <cellStyle name="40% - Accent1 68 3" xfId="10212" xr:uid="{00000000-0005-0000-0000-0000F5370000}"/>
    <cellStyle name="40% - Accent1 68 3 2" xfId="21949" xr:uid="{00000000-0005-0000-0000-0000F6370000}"/>
    <cellStyle name="40% - Accent1 68 3 3" xfId="32402" xr:uid="{00000000-0005-0000-0000-0000F7370000}"/>
    <cellStyle name="40% - Accent1 68 4" xfId="7805" xr:uid="{00000000-0005-0000-0000-0000F8370000}"/>
    <cellStyle name="40% - Accent1 68 4 2" xfId="19544" xr:uid="{00000000-0005-0000-0000-0000F9370000}"/>
    <cellStyle name="40% - Accent1 68 4 3" xfId="29997" xr:uid="{00000000-0005-0000-0000-0000FA370000}"/>
    <cellStyle name="40% - Accent1 68 5" xfId="12768" xr:uid="{00000000-0005-0000-0000-0000FB370000}"/>
    <cellStyle name="40% - Accent1 68 5 2" xfId="23956" xr:uid="{00000000-0005-0000-0000-0000FC370000}"/>
    <cellStyle name="40% - Accent1 68 5 3" xfId="34409" xr:uid="{00000000-0005-0000-0000-0000FD370000}"/>
    <cellStyle name="40% - Accent1 68 6" xfId="12122" xr:uid="{00000000-0005-0000-0000-0000FE370000}"/>
    <cellStyle name="40% - Accent1 68 7" xfId="13396" xr:uid="{00000000-0005-0000-0000-0000FF370000}"/>
    <cellStyle name="40% - Accent1 68 7 2" xfId="24531" xr:uid="{00000000-0005-0000-0000-000000380000}"/>
    <cellStyle name="40% - Accent1 68 7 3" xfId="34984" xr:uid="{00000000-0005-0000-0000-000001380000}"/>
    <cellStyle name="40% - Accent1 68 8" xfId="14030" xr:uid="{00000000-0005-0000-0000-000002380000}"/>
    <cellStyle name="40% - Accent1 68 8 2" xfId="25114" xr:uid="{00000000-0005-0000-0000-000003380000}"/>
    <cellStyle name="40% - Accent1 68 8 3" xfId="35567" xr:uid="{00000000-0005-0000-0000-000004380000}"/>
    <cellStyle name="40% - Accent1 68 9" xfId="5399" xr:uid="{00000000-0005-0000-0000-000005380000}"/>
    <cellStyle name="40% - Accent1 68 9 2" xfId="17241" xr:uid="{00000000-0005-0000-0000-000006380000}"/>
    <cellStyle name="40% - Accent1 68 9 3" xfId="27694" xr:uid="{00000000-0005-0000-0000-000007380000}"/>
    <cellStyle name="40% - Accent1 69" xfId="1141" xr:uid="{00000000-0005-0000-0000-000008380000}"/>
    <cellStyle name="40% - Accent1 69 2" xfId="6168" xr:uid="{00000000-0005-0000-0000-000009380000}"/>
    <cellStyle name="40% - Accent1 69 2 2" xfId="11606" xr:uid="{00000000-0005-0000-0000-00000A380000}"/>
    <cellStyle name="40% - Accent1 69 2 2 2" xfId="23343" xr:uid="{00000000-0005-0000-0000-00000B380000}"/>
    <cellStyle name="40% - Accent1 69 2 2 3" xfId="33796" xr:uid="{00000000-0005-0000-0000-00000C380000}"/>
    <cellStyle name="40% - Accent1 69 2 3" xfId="9146" xr:uid="{00000000-0005-0000-0000-00000D380000}"/>
    <cellStyle name="40% - Accent1 69 2 3 2" xfId="20884" xr:uid="{00000000-0005-0000-0000-00000E380000}"/>
    <cellStyle name="40% - Accent1 69 2 3 3" xfId="31337" xr:uid="{00000000-0005-0000-0000-00000F380000}"/>
    <cellStyle name="40% - Accent1 69 2 4" xfId="17915" xr:uid="{00000000-0005-0000-0000-000010380000}"/>
    <cellStyle name="40% - Accent1 69 2 5" xfId="28368" xr:uid="{00000000-0005-0000-0000-000011380000}"/>
    <cellStyle name="40% - Accent1 69 3" xfId="10225" xr:uid="{00000000-0005-0000-0000-000012380000}"/>
    <cellStyle name="40% - Accent1 69 3 2" xfId="21962" xr:uid="{00000000-0005-0000-0000-000013380000}"/>
    <cellStyle name="40% - Accent1 69 3 3" xfId="32415" xr:uid="{00000000-0005-0000-0000-000014380000}"/>
    <cellStyle name="40% - Accent1 69 4" xfId="7818" xr:uid="{00000000-0005-0000-0000-000015380000}"/>
    <cellStyle name="40% - Accent1 69 4 2" xfId="19557" xr:uid="{00000000-0005-0000-0000-000016380000}"/>
    <cellStyle name="40% - Accent1 69 4 3" xfId="30010" xr:uid="{00000000-0005-0000-0000-000017380000}"/>
    <cellStyle name="40% - Accent1 69 5" xfId="12781" xr:uid="{00000000-0005-0000-0000-000018380000}"/>
    <cellStyle name="40% - Accent1 69 5 2" xfId="23969" xr:uid="{00000000-0005-0000-0000-000019380000}"/>
    <cellStyle name="40% - Accent1 69 5 3" xfId="34422" xr:uid="{00000000-0005-0000-0000-00001A380000}"/>
    <cellStyle name="40% - Accent1 69 6" xfId="12123" xr:uid="{00000000-0005-0000-0000-00001B380000}"/>
    <cellStyle name="40% - Accent1 69 7" xfId="13409" xr:uid="{00000000-0005-0000-0000-00001C380000}"/>
    <cellStyle name="40% - Accent1 69 7 2" xfId="24544" xr:uid="{00000000-0005-0000-0000-00001D380000}"/>
    <cellStyle name="40% - Accent1 69 7 3" xfId="34997" xr:uid="{00000000-0005-0000-0000-00001E380000}"/>
    <cellStyle name="40% - Accent1 69 8" xfId="14043" xr:uid="{00000000-0005-0000-0000-00001F380000}"/>
    <cellStyle name="40% - Accent1 69 8 2" xfId="25127" xr:uid="{00000000-0005-0000-0000-000020380000}"/>
    <cellStyle name="40% - Accent1 69 8 3" xfId="35580" xr:uid="{00000000-0005-0000-0000-000021380000}"/>
    <cellStyle name="40% - Accent1 69 9" xfId="5412" xr:uid="{00000000-0005-0000-0000-000022380000}"/>
    <cellStyle name="40% - Accent1 69 9 2" xfId="17254" xr:uid="{00000000-0005-0000-0000-000023380000}"/>
    <cellStyle name="40% - Accent1 69 9 3" xfId="27707" xr:uid="{00000000-0005-0000-0000-000024380000}"/>
    <cellStyle name="40% - Accent1 7" xfId="628" xr:uid="{00000000-0005-0000-0000-000025380000}"/>
    <cellStyle name="40% - Accent1 7 2" xfId="3234" xr:uid="{00000000-0005-0000-0000-000026380000}"/>
    <cellStyle name="40% - Accent1 7 2 2" xfId="10765" xr:uid="{00000000-0005-0000-0000-000027380000}"/>
    <cellStyle name="40% - Accent1 7 2 2 2" xfId="22502" xr:uid="{00000000-0005-0000-0000-000028380000}"/>
    <cellStyle name="40% - Accent1 7 2 2 3" xfId="32955" xr:uid="{00000000-0005-0000-0000-000029380000}"/>
    <cellStyle name="40% - Accent1 7 2 3" xfId="8276" xr:uid="{00000000-0005-0000-0000-00002A380000}"/>
    <cellStyle name="40% - Accent1 7 2 3 2" xfId="20014" xr:uid="{00000000-0005-0000-0000-00002B380000}"/>
    <cellStyle name="40% - Accent1 7 2 3 3" xfId="30467" xr:uid="{00000000-0005-0000-0000-00002C380000}"/>
    <cellStyle name="40% - Accent1 7 2 4" xfId="16200" xr:uid="{00000000-0005-0000-0000-00002D380000}"/>
    <cellStyle name="40% - Accent1 7 2 5" xfId="26653" xr:uid="{00000000-0005-0000-0000-00002E380000}"/>
    <cellStyle name="40% - Accent1 7 3" xfId="9357" xr:uid="{00000000-0005-0000-0000-00002F380000}"/>
    <cellStyle name="40% - Accent1 7 3 2" xfId="14852" xr:uid="{00000000-0005-0000-0000-000030380000}"/>
    <cellStyle name="40% - Accent1 7 3 3" xfId="21094" xr:uid="{00000000-0005-0000-0000-000031380000}"/>
    <cellStyle name="40% - Accent1 7 3 4" xfId="31547" xr:uid="{00000000-0005-0000-0000-000032380000}"/>
    <cellStyle name="40% - Accent1 7 4" xfId="6944" xr:uid="{00000000-0005-0000-0000-000033380000}"/>
    <cellStyle name="40% - Accent1 7 4 2" xfId="18683" xr:uid="{00000000-0005-0000-0000-000034380000}"/>
    <cellStyle name="40% - Accent1 7 4 3" xfId="29136" xr:uid="{00000000-0005-0000-0000-000035380000}"/>
    <cellStyle name="40% - Accent1 7 5" xfId="14851" xr:uid="{00000000-0005-0000-0000-000036380000}"/>
    <cellStyle name="40% - Accent1 7 6" xfId="15187" xr:uid="{00000000-0005-0000-0000-000037380000}"/>
    <cellStyle name="40% - Accent1 7 7" xfId="25640" xr:uid="{00000000-0005-0000-0000-000038380000}"/>
    <cellStyle name="40% - Accent1 70" xfId="1142" xr:uid="{00000000-0005-0000-0000-000039380000}"/>
    <cellStyle name="40% - Accent1 70 2" xfId="6181" xr:uid="{00000000-0005-0000-0000-00003A380000}"/>
    <cellStyle name="40% - Accent1 70 2 2" xfId="11619" xr:uid="{00000000-0005-0000-0000-00003B380000}"/>
    <cellStyle name="40% - Accent1 70 2 2 2" xfId="23356" xr:uid="{00000000-0005-0000-0000-00003C380000}"/>
    <cellStyle name="40% - Accent1 70 2 2 3" xfId="33809" xr:uid="{00000000-0005-0000-0000-00003D380000}"/>
    <cellStyle name="40% - Accent1 70 2 3" xfId="9159" xr:uid="{00000000-0005-0000-0000-00003E380000}"/>
    <cellStyle name="40% - Accent1 70 2 3 2" xfId="20897" xr:uid="{00000000-0005-0000-0000-00003F380000}"/>
    <cellStyle name="40% - Accent1 70 2 3 3" xfId="31350" xr:uid="{00000000-0005-0000-0000-000040380000}"/>
    <cellStyle name="40% - Accent1 70 2 4" xfId="17928" xr:uid="{00000000-0005-0000-0000-000041380000}"/>
    <cellStyle name="40% - Accent1 70 2 5" xfId="28381" xr:uid="{00000000-0005-0000-0000-000042380000}"/>
    <cellStyle name="40% - Accent1 70 3" xfId="10238" xr:uid="{00000000-0005-0000-0000-000043380000}"/>
    <cellStyle name="40% - Accent1 70 3 2" xfId="21975" xr:uid="{00000000-0005-0000-0000-000044380000}"/>
    <cellStyle name="40% - Accent1 70 3 3" xfId="32428" xr:uid="{00000000-0005-0000-0000-000045380000}"/>
    <cellStyle name="40% - Accent1 70 4" xfId="7831" xr:uid="{00000000-0005-0000-0000-000046380000}"/>
    <cellStyle name="40% - Accent1 70 4 2" xfId="19570" xr:uid="{00000000-0005-0000-0000-000047380000}"/>
    <cellStyle name="40% - Accent1 70 4 3" xfId="30023" xr:uid="{00000000-0005-0000-0000-000048380000}"/>
    <cellStyle name="40% - Accent1 70 5" xfId="12794" xr:uid="{00000000-0005-0000-0000-000049380000}"/>
    <cellStyle name="40% - Accent1 70 5 2" xfId="23982" xr:uid="{00000000-0005-0000-0000-00004A380000}"/>
    <cellStyle name="40% - Accent1 70 5 3" xfId="34435" xr:uid="{00000000-0005-0000-0000-00004B380000}"/>
    <cellStyle name="40% - Accent1 70 6" xfId="12124" xr:uid="{00000000-0005-0000-0000-00004C380000}"/>
    <cellStyle name="40% - Accent1 70 7" xfId="13422" xr:uid="{00000000-0005-0000-0000-00004D380000}"/>
    <cellStyle name="40% - Accent1 70 7 2" xfId="24557" xr:uid="{00000000-0005-0000-0000-00004E380000}"/>
    <cellStyle name="40% - Accent1 70 7 3" xfId="35010" xr:uid="{00000000-0005-0000-0000-00004F380000}"/>
    <cellStyle name="40% - Accent1 70 8" xfId="14056" xr:uid="{00000000-0005-0000-0000-000050380000}"/>
    <cellStyle name="40% - Accent1 70 8 2" xfId="25140" xr:uid="{00000000-0005-0000-0000-000051380000}"/>
    <cellStyle name="40% - Accent1 70 8 3" xfId="35593" xr:uid="{00000000-0005-0000-0000-000052380000}"/>
    <cellStyle name="40% - Accent1 70 9" xfId="5425" xr:uid="{00000000-0005-0000-0000-000053380000}"/>
    <cellStyle name="40% - Accent1 70 9 2" xfId="17267" xr:uid="{00000000-0005-0000-0000-000054380000}"/>
    <cellStyle name="40% - Accent1 70 9 3" xfId="27720" xr:uid="{00000000-0005-0000-0000-000055380000}"/>
    <cellStyle name="40% - Accent1 71" xfId="1143" xr:uid="{00000000-0005-0000-0000-000056380000}"/>
    <cellStyle name="40% - Accent1 71 2" xfId="6193" xr:uid="{00000000-0005-0000-0000-000057380000}"/>
    <cellStyle name="40% - Accent1 71 2 2" xfId="11631" xr:uid="{00000000-0005-0000-0000-000058380000}"/>
    <cellStyle name="40% - Accent1 71 2 2 2" xfId="23368" xr:uid="{00000000-0005-0000-0000-000059380000}"/>
    <cellStyle name="40% - Accent1 71 2 2 3" xfId="33821" xr:uid="{00000000-0005-0000-0000-00005A380000}"/>
    <cellStyle name="40% - Accent1 71 2 3" xfId="9171" xr:uid="{00000000-0005-0000-0000-00005B380000}"/>
    <cellStyle name="40% - Accent1 71 2 3 2" xfId="20909" xr:uid="{00000000-0005-0000-0000-00005C380000}"/>
    <cellStyle name="40% - Accent1 71 2 3 3" xfId="31362" xr:uid="{00000000-0005-0000-0000-00005D380000}"/>
    <cellStyle name="40% - Accent1 71 2 4" xfId="17940" xr:uid="{00000000-0005-0000-0000-00005E380000}"/>
    <cellStyle name="40% - Accent1 71 2 5" xfId="28393" xr:uid="{00000000-0005-0000-0000-00005F380000}"/>
    <cellStyle name="40% - Accent1 71 3" xfId="10250" xr:uid="{00000000-0005-0000-0000-000060380000}"/>
    <cellStyle name="40% - Accent1 71 3 2" xfId="21987" xr:uid="{00000000-0005-0000-0000-000061380000}"/>
    <cellStyle name="40% - Accent1 71 3 3" xfId="32440" xr:uid="{00000000-0005-0000-0000-000062380000}"/>
    <cellStyle name="40% - Accent1 71 4" xfId="7843" xr:uid="{00000000-0005-0000-0000-000063380000}"/>
    <cellStyle name="40% - Accent1 71 4 2" xfId="19582" xr:uid="{00000000-0005-0000-0000-000064380000}"/>
    <cellStyle name="40% - Accent1 71 4 3" xfId="30035" xr:uid="{00000000-0005-0000-0000-000065380000}"/>
    <cellStyle name="40% - Accent1 71 5" xfId="12806" xr:uid="{00000000-0005-0000-0000-000066380000}"/>
    <cellStyle name="40% - Accent1 71 5 2" xfId="23994" xr:uid="{00000000-0005-0000-0000-000067380000}"/>
    <cellStyle name="40% - Accent1 71 5 3" xfId="34447" xr:uid="{00000000-0005-0000-0000-000068380000}"/>
    <cellStyle name="40% - Accent1 71 6" xfId="12125" xr:uid="{00000000-0005-0000-0000-000069380000}"/>
    <cellStyle name="40% - Accent1 71 7" xfId="13434" xr:uid="{00000000-0005-0000-0000-00006A380000}"/>
    <cellStyle name="40% - Accent1 71 7 2" xfId="24569" xr:uid="{00000000-0005-0000-0000-00006B380000}"/>
    <cellStyle name="40% - Accent1 71 7 3" xfId="35022" xr:uid="{00000000-0005-0000-0000-00006C380000}"/>
    <cellStyle name="40% - Accent1 71 8" xfId="14068" xr:uid="{00000000-0005-0000-0000-00006D380000}"/>
    <cellStyle name="40% - Accent1 71 8 2" xfId="25152" xr:uid="{00000000-0005-0000-0000-00006E380000}"/>
    <cellStyle name="40% - Accent1 71 8 3" xfId="35605" xr:uid="{00000000-0005-0000-0000-00006F380000}"/>
    <cellStyle name="40% - Accent1 71 9" xfId="5437" xr:uid="{00000000-0005-0000-0000-000070380000}"/>
    <cellStyle name="40% - Accent1 71 9 2" xfId="17279" xr:uid="{00000000-0005-0000-0000-000071380000}"/>
    <cellStyle name="40% - Accent1 71 9 3" xfId="27732" xr:uid="{00000000-0005-0000-0000-000072380000}"/>
    <cellStyle name="40% - Accent1 72" xfId="1144" xr:uid="{00000000-0005-0000-0000-000073380000}"/>
    <cellStyle name="40% - Accent1 72 2" xfId="6203" xr:uid="{00000000-0005-0000-0000-000074380000}"/>
    <cellStyle name="40% - Accent1 72 2 2" xfId="11643" xr:uid="{00000000-0005-0000-0000-000075380000}"/>
    <cellStyle name="40% - Accent1 72 2 2 2" xfId="23380" xr:uid="{00000000-0005-0000-0000-000076380000}"/>
    <cellStyle name="40% - Accent1 72 2 2 3" xfId="33833" xr:uid="{00000000-0005-0000-0000-000077380000}"/>
    <cellStyle name="40% - Accent1 72 2 3" xfId="9183" xr:uid="{00000000-0005-0000-0000-000078380000}"/>
    <cellStyle name="40% - Accent1 72 2 3 2" xfId="20921" xr:uid="{00000000-0005-0000-0000-000079380000}"/>
    <cellStyle name="40% - Accent1 72 2 3 3" xfId="31374" xr:uid="{00000000-0005-0000-0000-00007A380000}"/>
    <cellStyle name="40% - Accent1 72 2 4" xfId="17950" xr:uid="{00000000-0005-0000-0000-00007B380000}"/>
    <cellStyle name="40% - Accent1 72 2 5" xfId="28403" xr:uid="{00000000-0005-0000-0000-00007C380000}"/>
    <cellStyle name="40% - Accent1 72 3" xfId="10262" xr:uid="{00000000-0005-0000-0000-00007D380000}"/>
    <cellStyle name="40% - Accent1 72 3 2" xfId="21999" xr:uid="{00000000-0005-0000-0000-00007E380000}"/>
    <cellStyle name="40% - Accent1 72 3 3" xfId="32452" xr:uid="{00000000-0005-0000-0000-00007F380000}"/>
    <cellStyle name="40% - Accent1 72 4" xfId="7855" xr:uid="{00000000-0005-0000-0000-000080380000}"/>
    <cellStyle name="40% - Accent1 72 4 2" xfId="19594" xr:uid="{00000000-0005-0000-0000-000081380000}"/>
    <cellStyle name="40% - Accent1 72 4 3" xfId="30047" xr:uid="{00000000-0005-0000-0000-000082380000}"/>
    <cellStyle name="40% - Accent1 72 5" xfId="12816" xr:uid="{00000000-0005-0000-0000-000083380000}"/>
    <cellStyle name="40% - Accent1 72 5 2" xfId="24004" xr:uid="{00000000-0005-0000-0000-000084380000}"/>
    <cellStyle name="40% - Accent1 72 5 3" xfId="34457" xr:uid="{00000000-0005-0000-0000-000085380000}"/>
    <cellStyle name="40% - Accent1 72 6" xfId="12126" xr:uid="{00000000-0005-0000-0000-000086380000}"/>
    <cellStyle name="40% - Accent1 72 7" xfId="13444" xr:uid="{00000000-0005-0000-0000-000087380000}"/>
    <cellStyle name="40% - Accent1 72 7 2" xfId="24579" xr:uid="{00000000-0005-0000-0000-000088380000}"/>
    <cellStyle name="40% - Accent1 72 7 3" xfId="35032" xr:uid="{00000000-0005-0000-0000-000089380000}"/>
    <cellStyle name="40% - Accent1 72 8" xfId="14078" xr:uid="{00000000-0005-0000-0000-00008A380000}"/>
    <cellStyle name="40% - Accent1 72 8 2" xfId="25162" xr:uid="{00000000-0005-0000-0000-00008B380000}"/>
    <cellStyle name="40% - Accent1 72 8 3" xfId="35615" xr:uid="{00000000-0005-0000-0000-00008C380000}"/>
    <cellStyle name="40% - Accent1 72 9" xfId="5447" xr:uid="{00000000-0005-0000-0000-00008D380000}"/>
    <cellStyle name="40% - Accent1 72 9 2" xfId="17289" xr:uid="{00000000-0005-0000-0000-00008E380000}"/>
    <cellStyle name="40% - Accent1 72 9 3" xfId="27742" xr:uid="{00000000-0005-0000-0000-00008F380000}"/>
    <cellStyle name="40% - Accent1 73" xfId="1145" xr:uid="{00000000-0005-0000-0000-000090380000}"/>
    <cellStyle name="40% - Accent1 73 2" xfId="3967" xr:uid="{00000000-0005-0000-0000-000091380000}"/>
    <cellStyle name="40% - Accent1 73 2 2" xfId="11653" xr:uid="{00000000-0005-0000-0000-000092380000}"/>
    <cellStyle name="40% - Accent1 73 2 2 2" xfId="23390" xr:uid="{00000000-0005-0000-0000-000093380000}"/>
    <cellStyle name="40% - Accent1 73 2 2 3" xfId="33843" xr:uid="{00000000-0005-0000-0000-000094380000}"/>
    <cellStyle name="40% - Accent1 73 2 3" xfId="9193" xr:uid="{00000000-0005-0000-0000-000095380000}"/>
    <cellStyle name="40% - Accent1 73 2 3 2" xfId="20931" xr:uid="{00000000-0005-0000-0000-000096380000}"/>
    <cellStyle name="40% - Accent1 73 2 3 3" xfId="31384" xr:uid="{00000000-0005-0000-0000-000097380000}"/>
    <cellStyle name="40% - Accent1 73 2 4" xfId="16516" xr:uid="{00000000-0005-0000-0000-000098380000}"/>
    <cellStyle name="40% - Accent1 73 2 5" xfId="26969" xr:uid="{00000000-0005-0000-0000-000099380000}"/>
    <cellStyle name="40% - Accent1 73 3" xfId="10272" xr:uid="{00000000-0005-0000-0000-00009A380000}"/>
    <cellStyle name="40% - Accent1 73 3 2" xfId="22009" xr:uid="{00000000-0005-0000-0000-00009B380000}"/>
    <cellStyle name="40% - Accent1 73 3 3" xfId="32462" xr:uid="{00000000-0005-0000-0000-00009C380000}"/>
    <cellStyle name="40% - Accent1 73 4" xfId="7865" xr:uid="{00000000-0005-0000-0000-00009D380000}"/>
    <cellStyle name="40% - Accent1 73 4 2" xfId="19604" xr:uid="{00000000-0005-0000-0000-00009E380000}"/>
    <cellStyle name="40% - Accent1 73 4 3" xfId="30057" xr:uid="{00000000-0005-0000-0000-00009F380000}"/>
    <cellStyle name="40% - Accent1 73 5" xfId="15582" xr:uid="{00000000-0005-0000-0000-0000A0380000}"/>
    <cellStyle name="40% - Accent1 73 6" xfId="26035" xr:uid="{00000000-0005-0000-0000-0000A1380000}"/>
    <cellStyle name="40% - Accent1 74" xfId="2774" xr:uid="{00000000-0005-0000-0000-0000A2380000}"/>
    <cellStyle name="40% - Accent1 74 2" xfId="3968" xr:uid="{00000000-0005-0000-0000-0000A3380000}"/>
    <cellStyle name="40% - Accent1 74 2 2" xfId="11675" xr:uid="{00000000-0005-0000-0000-0000A4380000}"/>
    <cellStyle name="40% - Accent1 74 2 2 2" xfId="23412" xr:uid="{00000000-0005-0000-0000-0000A5380000}"/>
    <cellStyle name="40% - Accent1 74 2 2 3" xfId="33865" xr:uid="{00000000-0005-0000-0000-0000A6380000}"/>
    <cellStyle name="40% - Accent1 74 2 3" xfId="9215" xr:uid="{00000000-0005-0000-0000-0000A7380000}"/>
    <cellStyle name="40% - Accent1 74 2 3 2" xfId="20953" xr:uid="{00000000-0005-0000-0000-0000A8380000}"/>
    <cellStyle name="40% - Accent1 74 2 3 3" xfId="31406" xr:uid="{00000000-0005-0000-0000-0000A9380000}"/>
    <cellStyle name="40% - Accent1 74 2 4" xfId="14561" xr:uid="{00000000-0005-0000-0000-0000AA380000}"/>
    <cellStyle name="40% - Accent1 74 2 5" xfId="6225" xr:uid="{00000000-0005-0000-0000-0000AB380000}"/>
    <cellStyle name="40% - Accent1 74 2 5 2" xfId="17972" xr:uid="{00000000-0005-0000-0000-0000AC380000}"/>
    <cellStyle name="40% - Accent1 74 2 5 3" xfId="28425" xr:uid="{00000000-0005-0000-0000-0000AD380000}"/>
    <cellStyle name="40% - Accent1 74 3" xfId="10294" xr:uid="{00000000-0005-0000-0000-0000AE380000}"/>
    <cellStyle name="40% - Accent1 74 3 2" xfId="22031" xr:uid="{00000000-0005-0000-0000-0000AF380000}"/>
    <cellStyle name="40% - Accent1 74 3 3" xfId="32484" xr:uid="{00000000-0005-0000-0000-0000B0380000}"/>
    <cellStyle name="40% - Accent1 74 4" xfId="7887" xr:uid="{00000000-0005-0000-0000-0000B1380000}"/>
    <cellStyle name="40% - Accent1 74 4 2" xfId="19626" xr:uid="{00000000-0005-0000-0000-0000B2380000}"/>
    <cellStyle name="40% - Accent1 74 4 3" xfId="30079" xr:uid="{00000000-0005-0000-0000-0000B3380000}"/>
    <cellStyle name="40% - Accent1 74 5" xfId="15814" xr:uid="{00000000-0005-0000-0000-0000B4380000}"/>
    <cellStyle name="40% - Accent1 74 6" xfId="26267" xr:uid="{00000000-0005-0000-0000-0000B5380000}"/>
    <cellStyle name="40% - Accent1 75" xfId="3969" xr:uid="{00000000-0005-0000-0000-0000B6380000}"/>
    <cellStyle name="40% - Accent1 75 2" xfId="6227" xr:uid="{00000000-0005-0000-0000-0000B7380000}"/>
    <cellStyle name="40% - Accent1 75 2 2" xfId="11677" xr:uid="{00000000-0005-0000-0000-0000B8380000}"/>
    <cellStyle name="40% - Accent1 75 2 2 2" xfId="23414" xr:uid="{00000000-0005-0000-0000-0000B9380000}"/>
    <cellStyle name="40% - Accent1 75 2 2 3" xfId="33867" xr:uid="{00000000-0005-0000-0000-0000BA380000}"/>
    <cellStyle name="40% - Accent1 75 2 3" xfId="9217" xr:uid="{00000000-0005-0000-0000-0000BB380000}"/>
    <cellStyle name="40% - Accent1 75 2 3 2" xfId="20955" xr:uid="{00000000-0005-0000-0000-0000BC380000}"/>
    <cellStyle name="40% - Accent1 75 2 3 3" xfId="31408" xr:uid="{00000000-0005-0000-0000-0000BD380000}"/>
    <cellStyle name="40% - Accent1 75 2 4" xfId="17974" xr:uid="{00000000-0005-0000-0000-0000BE380000}"/>
    <cellStyle name="40% - Accent1 75 2 5" xfId="28427" xr:uid="{00000000-0005-0000-0000-0000BF380000}"/>
    <cellStyle name="40% - Accent1 75 3" xfId="10296" xr:uid="{00000000-0005-0000-0000-0000C0380000}"/>
    <cellStyle name="40% - Accent1 75 3 2" xfId="22033" xr:uid="{00000000-0005-0000-0000-0000C1380000}"/>
    <cellStyle name="40% - Accent1 75 3 3" xfId="32486" xr:uid="{00000000-0005-0000-0000-0000C2380000}"/>
    <cellStyle name="40% - Accent1 75 4" xfId="7889" xr:uid="{00000000-0005-0000-0000-0000C3380000}"/>
    <cellStyle name="40% - Accent1 75 4 2" xfId="19628" xr:uid="{00000000-0005-0000-0000-0000C4380000}"/>
    <cellStyle name="40% - Accent1 75 4 3" xfId="30081" xr:uid="{00000000-0005-0000-0000-0000C5380000}"/>
    <cellStyle name="40% - Accent1 75 5" xfId="14562" xr:uid="{00000000-0005-0000-0000-0000C6380000}"/>
    <cellStyle name="40% - Accent1 75 6" xfId="5469" xr:uid="{00000000-0005-0000-0000-0000C7380000}"/>
    <cellStyle name="40% - Accent1 75 6 2" xfId="17311" xr:uid="{00000000-0005-0000-0000-0000C8380000}"/>
    <cellStyle name="40% - Accent1 75 6 3" xfId="27764" xr:uid="{00000000-0005-0000-0000-0000C9380000}"/>
    <cellStyle name="40% - Accent1 76" xfId="2861" xr:uid="{00000000-0005-0000-0000-0000CA380000}"/>
    <cellStyle name="40% - Accent1 76 2" xfId="6275" xr:uid="{00000000-0005-0000-0000-0000CB380000}"/>
    <cellStyle name="40% - Accent1 76 2 2" xfId="11723" xr:uid="{00000000-0005-0000-0000-0000CC380000}"/>
    <cellStyle name="40% - Accent1 76 2 2 2" xfId="23460" xr:uid="{00000000-0005-0000-0000-0000CD380000}"/>
    <cellStyle name="40% - Accent1 76 2 2 3" xfId="33913" xr:uid="{00000000-0005-0000-0000-0000CE380000}"/>
    <cellStyle name="40% - Accent1 76 2 3" xfId="9262" xr:uid="{00000000-0005-0000-0000-0000CF380000}"/>
    <cellStyle name="40% - Accent1 76 2 3 2" xfId="21000" xr:uid="{00000000-0005-0000-0000-0000D0380000}"/>
    <cellStyle name="40% - Accent1 76 2 3 3" xfId="31453" xr:uid="{00000000-0005-0000-0000-0000D1380000}"/>
    <cellStyle name="40% - Accent1 76 2 4" xfId="18020" xr:uid="{00000000-0005-0000-0000-0000D2380000}"/>
    <cellStyle name="40% - Accent1 76 2 5" xfId="28473" xr:uid="{00000000-0005-0000-0000-0000D3380000}"/>
    <cellStyle name="40% - Accent1 76 3" xfId="10342" xr:uid="{00000000-0005-0000-0000-0000D4380000}"/>
    <cellStyle name="40% - Accent1 76 3 2" xfId="22079" xr:uid="{00000000-0005-0000-0000-0000D5380000}"/>
    <cellStyle name="40% - Accent1 76 3 3" xfId="32532" xr:uid="{00000000-0005-0000-0000-0000D6380000}"/>
    <cellStyle name="40% - Accent1 76 4" xfId="7935" xr:uid="{00000000-0005-0000-0000-0000D7380000}"/>
    <cellStyle name="40% - Accent1 76 4 2" xfId="19674" xr:uid="{00000000-0005-0000-0000-0000D8380000}"/>
    <cellStyle name="40% - Accent1 76 4 3" xfId="30127" xr:uid="{00000000-0005-0000-0000-0000D9380000}"/>
    <cellStyle name="40% - Accent1 76 5" xfId="14438" xr:uid="{00000000-0005-0000-0000-0000DA380000}"/>
    <cellStyle name="40% - Accent1 76 6" xfId="5507" xr:uid="{00000000-0005-0000-0000-0000DB380000}"/>
    <cellStyle name="40% - Accent1 76 6 2" xfId="17343" xr:uid="{00000000-0005-0000-0000-0000DC380000}"/>
    <cellStyle name="40% - Accent1 76 6 3" xfId="27796" xr:uid="{00000000-0005-0000-0000-0000DD380000}"/>
    <cellStyle name="40% - Accent1 77" xfId="3925" xr:uid="{00000000-0005-0000-0000-0000DE380000}"/>
    <cellStyle name="40% - Accent1 77 2" xfId="6277" xr:uid="{00000000-0005-0000-0000-0000DF380000}"/>
    <cellStyle name="40% - Accent1 77 2 2" xfId="11725" xr:uid="{00000000-0005-0000-0000-0000E0380000}"/>
    <cellStyle name="40% - Accent1 77 2 2 2" xfId="23462" xr:uid="{00000000-0005-0000-0000-0000E1380000}"/>
    <cellStyle name="40% - Accent1 77 2 2 3" xfId="33915" xr:uid="{00000000-0005-0000-0000-0000E2380000}"/>
    <cellStyle name="40% - Accent1 77 2 3" xfId="9264" xr:uid="{00000000-0005-0000-0000-0000E3380000}"/>
    <cellStyle name="40% - Accent1 77 2 3 2" xfId="21002" xr:uid="{00000000-0005-0000-0000-0000E4380000}"/>
    <cellStyle name="40% - Accent1 77 2 3 3" xfId="31455" xr:uid="{00000000-0005-0000-0000-0000E5380000}"/>
    <cellStyle name="40% - Accent1 77 2 4" xfId="18022" xr:uid="{00000000-0005-0000-0000-0000E6380000}"/>
    <cellStyle name="40% - Accent1 77 2 5" xfId="28475" xr:uid="{00000000-0005-0000-0000-0000E7380000}"/>
    <cellStyle name="40% - Accent1 77 3" xfId="10344" xr:uid="{00000000-0005-0000-0000-0000E8380000}"/>
    <cellStyle name="40% - Accent1 77 3 2" xfId="22081" xr:uid="{00000000-0005-0000-0000-0000E9380000}"/>
    <cellStyle name="40% - Accent1 77 3 3" xfId="32534" xr:uid="{00000000-0005-0000-0000-0000EA380000}"/>
    <cellStyle name="40% - Accent1 77 4" xfId="7937" xr:uid="{00000000-0005-0000-0000-0000EB380000}"/>
    <cellStyle name="40% - Accent1 77 4 2" xfId="19676" xr:uid="{00000000-0005-0000-0000-0000EC380000}"/>
    <cellStyle name="40% - Accent1 77 4 3" xfId="30129" xr:uid="{00000000-0005-0000-0000-0000ED380000}"/>
    <cellStyle name="40% - Accent1 77 5" xfId="14538" xr:uid="{00000000-0005-0000-0000-0000EE380000}"/>
    <cellStyle name="40% - Accent1 77 6" xfId="5509" xr:uid="{00000000-0005-0000-0000-0000EF380000}"/>
    <cellStyle name="40% - Accent1 77 6 2" xfId="17345" xr:uid="{00000000-0005-0000-0000-0000F0380000}"/>
    <cellStyle name="40% - Accent1 77 6 3" xfId="27798" xr:uid="{00000000-0005-0000-0000-0000F1380000}"/>
    <cellStyle name="40% - Accent1 78" xfId="4663" xr:uid="{00000000-0005-0000-0000-0000F2380000}"/>
    <cellStyle name="40% - Accent1 78 2" xfId="6262" xr:uid="{00000000-0005-0000-0000-0000F3380000}"/>
    <cellStyle name="40% - Accent1 78 2 2" xfId="11710" xr:uid="{00000000-0005-0000-0000-0000F4380000}"/>
    <cellStyle name="40% - Accent1 78 2 2 2" xfId="23447" xr:uid="{00000000-0005-0000-0000-0000F5380000}"/>
    <cellStyle name="40% - Accent1 78 2 2 3" xfId="33900" xr:uid="{00000000-0005-0000-0000-0000F6380000}"/>
    <cellStyle name="40% - Accent1 78 2 3" xfId="9249" xr:uid="{00000000-0005-0000-0000-0000F7380000}"/>
    <cellStyle name="40% - Accent1 78 2 3 2" xfId="20987" xr:uid="{00000000-0005-0000-0000-0000F8380000}"/>
    <cellStyle name="40% - Accent1 78 2 3 3" xfId="31440" xr:uid="{00000000-0005-0000-0000-0000F9380000}"/>
    <cellStyle name="40% - Accent1 78 2 4" xfId="18007" xr:uid="{00000000-0005-0000-0000-0000FA380000}"/>
    <cellStyle name="40% - Accent1 78 2 5" xfId="28460" xr:uid="{00000000-0005-0000-0000-0000FB380000}"/>
    <cellStyle name="40% - Accent1 78 3" xfId="10329" xr:uid="{00000000-0005-0000-0000-0000FC380000}"/>
    <cellStyle name="40% - Accent1 78 3 2" xfId="22066" xr:uid="{00000000-0005-0000-0000-0000FD380000}"/>
    <cellStyle name="40% - Accent1 78 3 3" xfId="32519" xr:uid="{00000000-0005-0000-0000-0000FE380000}"/>
    <cellStyle name="40% - Accent1 78 4" xfId="7922" xr:uid="{00000000-0005-0000-0000-0000FF380000}"/>
    <cellStyle name="40% - Accent1 78 4 2" xfId="19661" xr:uid="{00000000-0005-0000-0000-000000390000}"/>
    <cellStyle name="40% - Accent1 78 4 3" xfId="30114" xr:uid="{00000000-0005-0000-0000-000001390000}"/>
    <cellStyle name="40% - Accent1 78 5" xfId="16540" xr:uid="{00000000-0005-0000-0000-000002390000}"/>
    <cellStyle name="40% - Accent1 78 6" xfId="26993" xr:uid="{00000000-0005-0000-0000-000003390000}"/>
    <cellStyle name="40% - Accent1 79" xfId="4661" xr:uid="{00000000-0005-0000-0000-000004390000}"/>
    <cellStyle name="40% - Accent1 79 2" xfId="10682" xr:uid="{00000000-0005-0000-0000-000005390000}"/>
    <cellStyle name="40% - Accent1 79 2 2" xfId="22419" xr:uid="{00000000-0005-0000-0000-000006390000}"/>
    <cellStyle name="40% - Accent1 79 2 3" xfId="32872" xr:uid="{00000000-0005-0000-0000-000007390000}"/>
    <cellStyle name="40% - Accent1 79 3" xfId="6852" xr:uid="{00000000-0005-0000-0000-000008390000}"/>
    <cellStyle name="40% - Accent1 79 3 2" xfId="18591" xr:uid="{00000000-0005-0000-0000-000009390000}"/>
    <cellStyle name="40% - Accent1 79 3 3" xfId="29044" xr:uid="{00000000-0005-0000-0000-00000A390000}"/>
    <cellStyle name="40% - Accent1 79 4" xfId="16538" xr:uid="{00000000-0005-0000-0000-00000B390000}"/>
    <cellStyle name="40% - Accent1 79 5" xfId="26991" xr:uid="{00000000-0005-0000-0000-00000C390000}"/>
    <cellStyle name="40% - Accent1 8" xfId="642" xr:uid="{00000000-0005-0000-0000-00000D390000}"/>
    <cellStyle name="40% - Accent1 8 2" xfId="3235" xr:uid="{00000000-0005-0000-0000-00000E390000}"/>
    <cellStyle name="40% - Accent1 8 2 2" xfId="10778" xr:uid="{00000000-0005-0000-0000-00000F390000}"/>
    <cellStyle name="40% - Accent1 8 2 2 2" xfId="22515" xr:uid="{00000000-0005-0000-0000-000010390000}"/>
    <cellStyle name="40% - Accent1 8 2 2 3" xfId="32968" xr:uid="{00000000-0005-0000-0000-000011390000}"/>
    <cellStyle name="40% - Accent1 8 2 3" xfId="8289" xr:uid="{00000000-0005-0000-0000-000012390000}"/>
    <cellStyle name="40% - Accent1 8 2 3 2" xfId="20027" xr:uid="{00000000-0005-0000-0000-000013390000}"/>
    <cellStyle name="40% - Accent1 8 2 3 3" xfId="30480" xr:uid="{00000000-0005-0000-0000-000014390000}"/>
    <cellStyle name="40% - Accent1 8 2 4" xfId="16201" xr:uid="{00000000-0005-0000-0000-000015390000}"/>
    <cellStyle name="40% - Accent1 8 2 5" xfId="26654" xr:uid="{00000000-0005-0000-0000-000016390000}"/>
    <cellStyle name="40% - Accent1 8 3" xfId="9371" xr:uid="{00000000-0005-0000-0000-000017390000}"/>
    <cellStyle name="40% - Accent1 8 3 2" xfId="21108" xr:uid="{00000000-0005-0000-0000-000018390000}"/>
    <cellStyle name="40% - Accent1 8 3 3" xfId="31561" xr:uid="{00000000-0005-0000-0000-000019390000}"/>
    <cellStyle name="40% - Accent1 8 4" xfId="6958" xr:uid="{00000000-0005-0000-0000-00001A390000}"/>
    <cellStyle name="40% - Accent1 8 4 2" xfId="18697" xr:uid="{00000000-0005-0000-0000-00001B390000}"/>
    <cellStyle name="40% - Accent1 8 4 3" xfId="29150" xr:uid="{00000000-0005-0000-0000-00001C390000}"/>
    <cellStyle name="40% - Accent1 8 5" xfId="15201" xr:uid="{00000000-0005-0000-0000-00001D390000}"/>
    <cellStyle name="40% - Accent1 8 6" xfId="25654" xr:uid="{00000000-0005-0000-0000-00001E390000}"/>
    <cellStyle name="40% - Accent1 80" xfId="4688" xr:uid="{00000000-0005-0000-0000-00001F390000}"/>
    <cellStyle name="40% - Accent1 80 2" xfId="10364" xr:uid="{00000000-0005-0000-0000-000020390000}"/>
    <cellStyle name="40% - Accent1 80 2 2" xfId="22101" xr:uid="{00000000-0005-0000-0000-000021390000}"/>
    <cellStyle name="40% - Accent1 80 2 3" xfId="32554" xr:uid="{00000000-0005-0000-0000-000022390000}"/>
    <cellStyle name="40% - Accent1 80 3" xfId="7958" xr:uid="{00000000-0005-0000-0000-000023390000}"/>
    <cellStyle name="40% - Accent1 80 3 2" xfId="19696" xr:uid="{00000000-0005-0000-0000-000024390000}"/>
    <cellStyle name="40% - Accent1 80 3 3" xfId="30149" xr:uid="{00000000-0005-0000-0000-000025390000}"/>
    <cellStyle name="40% - Accent1 80 4" xfId="16565" xr:uid="{00000000-0005-0000-0000-000026390000}"/>
    <cellStyle name="40% - Accent1 80 5" xfId="27018" xr:uid="{00000000-0005-0000-0000-000027390000}"/>
    <cellStyle name="40% - Accent1 81" xfId="4716" xr:uid="{00000000-0005-0000-0000-000028390000}"/>
    <cellStyle name="40% - Accent1 81 2" xfId="16593" xr:uid="{00000000-0005-0000-0000-000029390000}"/>
    <cellStyle name="40% - Accent1 81 3" xfId="27046" xr:uid="{00000000-0005-0000-0000-00002A390000}"/>
    <cellStyle name="40% - Accent1 82" xfId="4730" xr:uid="{00000000-0005-0000-0000-00002B390000}"/>
    <cellStyle name="40% - Accent1 82 2" xfId="16607" xr:uid="{00000000-0005-0000-0000-00002C390000}"/>
    <cellStyle name="40% - Accent1 82 3" xfId="27060" xr:uid="{00000000-0005-0000-0000-00002D390000}"/>
    <cellStyle name="40% - Accent1 83" xfId="4749" xr:uid="{00000000-0005-0000-0000-00002E390000}"/>
    <cellStyle name="40% - Accent1 83 2" xfId="16625" xr:uid="{00000000-0005-0000-0000-00002F390000}"/>
    <cellStyle name="40% - Accent1 83 3" xfId="27078" xr:uid="{00000000-0005-0000-0000-000030390000}"/>
    <cellStyle name="40% - Accent1 84" xfId="4747" xr:uid="{00000000-0005-0000-0000-000031390000}"/>
    <cellStyle name="40% - Accent1 84 2" xfId="16623" xr:uid="{00000000-0005-0000-0000-000032390000}"/>
    <cellStyle name="40% - Accent1 84 3" xfId="27076" xr:uid="{00000000-0005-0000-0000-000033390000}"/>
    <cellStyle name="40% - Accent1 85" xfId="4753" xr:uid="{00000000-0005-0000-0000-000034390000}"/>
    <cellStyle name="40% - Accent1 85 2" xfId="16629" xr:uid="{00000000-0005-0000-0000-000035390000}"/>
    <cellStyle name="40% - Accent1 85 3" xfId="27082" xr:uid="{00000000-0005-0000-0000-000036390000}"/>
    <cellStyle name="40% - Accent1 86" xfId="4786" xr:uid="{00000000-0005-0000-0000-000037390000}"/>
    <cellStyle name="40% - Accent1 86 2" xfId="16662" xr:uid="{00000000-0005-0000-0000-000038390000}"/>
    <cellStyle name="40% - Accent1 86 3" xfId="27115" xr:uid="{00000000-0005-0000-0000-000039390000}"/>
    <cellStyle name="40% - Accent1 87" xfId="4800" xr:uid="{00000000-0005-0000-0000-00003A390000}"/>
    <cellStyle name="40% - Accent1 87 2" xfId="16676" xr:uid="{00000000-0005-0000-0000-00003B390000}"/>
    <cellStyle name="40% - Accent1 87 3" xfId="27129" xr:uid="{00000000-0005-0000-0000-00003C390000}"/>
    <cellStyle name="40% - Accent1 88" xfId="4814" xr:uid="{00000000-0005-0000-0000-00003D390000}"/>
    <cellStyle name="40% - Accent1 88 2" xfId="16690" xr:uid="{00000000-0005-0000-0000-00003E390000}"/>
    <cellStyle name="40% - Accent1 88 3" xfId="27143" xr:uid="{00000000-0005-0000-0000-00003F390000}"/>
    <cellStyle name="40% - Accent1 89" xfId="4829" xr:uid="{00000000-0005-0000-0000-000040390000}"/>
    <cellStyle name="40% - Accent1 89 2" xfId="16705" xr:uid="{00000000-0005-0000-0000-000041390000}"/>
    <cellStyle name="40% - Accent1 89 3" xfId="27158" xr:uid="{00000000-0005-0000-0000-000042390000}"/>
    <cellStyle name="40% - Accent1 9" xfId="656" xr:uid="{00000000-0005-0000-0000-000043390000}"/>
    <cellStyle name="40% - Accent1 9 2" xfId="3236" xr:uid="{00000000-0005-0000-0000-000044390000}"/>
    <cellStyle name="40% - Accent1 9 2 2" xfId="10791" xr:uid="{00000000-0005-0000-0000-000045390000}"/>
    <cellStyle name="40% - Accent1 9 2 2 2" xfId="22528" xr:uid="{00000000-0005-0000-0000-000046390000}"/>
    <cellStyle name="40% - Accent1 9 2 2 3" xfId="32981" xr:uid="{00000000-0005-0000-0000-000047390000}"/>
    <cellStyle name="40% - Accent1 9 2 3" xfId="8302" xr:uid="{00000000-0005-0000-0000-000048390000}"/>
    <cellStyle name="40% - Accent1 9 2 3 2" xfId="20040" xr:uid="{00000000-0005-0000-0000-000049390000}"/>
    <cellStyle name="40% - Accent1 9 2 3 3" xfId="30493" xr:uid="{00000000-0005-0000-0000-00004A390000}"/>
    <cellStyle name="40% - Accent1 9 2 4" xfId="16202" xr:uid="{00000000-0005-0000-0000-00004B390000}"/>
    <cellStyle name="40% - Accent1 9 2 5" xfId="26655" xr:uid="{00000000-0005-0000-0000-00004C390000}"/>
    <cellStyle name="40% - Accent1 9 3" xfId="9385" xr:uid="{00000000-0005-0000-0000-00004D390000}"/>
    <cellStyle name="40% - Accent1 9 3 2" xfId="21122" xr:uid="{00000000-0005-0000-0000-00004E390000}"/>
    <cellStyle name="40% - Accent1 9 3 3" xfId="31575" xr:uid="{00000000-0005-0000-0000-00004F390000}"/>
    <cellStyle name="40% - Accent1 9 4" xfId="6972" xr:uid="{00000000-0005-0000-0000-000050390000}"/>
    <cellStyle name="40% - Accent1 9 4 2" xfId="18711" xr:uid="{00000000-0005-0000-0000-000051390000}"/>
    <cellStyle name="40% - Accent1 9 4 3" xfId="29164" xr:uid="{00000000-0005-0000-0000-000052390000}"/>
    <cellStyle name="40% - Accent1 9 5" xfId="15215" xr:uid="{00000000-0005-0000-0000-000053390000}"/>
    <cellStyle name="40% - Accent1 9 6" xfId="25668" xr:uid="{00000000-0005-0000-0000-000054390000}"/>
    <cellStyle name="40% - Accent1 90" xfId="4842" xr:uid="{00000000-0005-0000-0000-000055390000}"/>
    <cellStyle name="40% - Accent1 90 2" xfId="16718" xr:uid="{00000000-0005-0000-0000-000056390000}"/>
    <cellStyle name="40% - Accent1 90 3" xfId="27171" xr:uid="{00000000-0005-0000-0000-000057390000}"/>
    <cellStyle name="40% - Accent1 91" xfId="4847" xr:uid="{00000000-0005-0000-0000-000058390000}"/>
    <cellStyle name="40% - Accent1 91 2" xfId="16723" xr:uid="{00000000-0005-0000-0000-000059390000}"/>
    <cellStyle name="40% - Accent1 91 3" xfId="27176" xr:uid="{00000000-0005-0000-0000-00005A390000}"/>
    <cellStyle name="40% - Accent1 92" xfId="4868" xr:uid="{00000000-0005-0000-0000-00005B390000}"/>
    <cellStyle name="40% - Accent1 92 2" xfId="16744" xr:uid="{00000000-0005-0000-0000-00005C390000}"/>
    <cellStyle name="40% - Accent1 92 3" xfId="27197" xr:uid="{00000000-0005-0000-0000-00005D390000}"/>
    <cellStyle name="40% - Accent1 93" xfId="4882" xr:uid="{00000000-0005-0000-0000-00005E390000}"/>
    <cellStyle name="40% - Accent1 93 2" xfId="16758" xr:uid="{00000000-0005-0000-0000-00005F390000}"/>
    <cellStyle name="40% - Accent1 93 3" xfId="27211" xr:uid="{00000000-0005-0000-0000-000060390000}"/>
    <cellStyle name="40% - Accent1 94" xfId="4896" xr:uid="{00000000-0005-0000-0000-000061390000}"/>
    <cellStyle name="40% - Accent1 94 2" xfId="16772" xr:uid="{00000000-0005-0000-0000-000062390000}"/>
    <cellStyle name="40% - Accent1 94 3" xfId="27225" xr:uid="{00000000-0005-0000-0000-000063390000}"/>
    <cellStyle name="40% - Accent1 95" xfId="4910" xr:uid="{00000000-0005-0000-0000-000064390000}"/>
    <cellStyle name="40% - Accent1 95 2" xfId="16786" xr:uid="{00000000-0005-0000-0000-000065390000}"/>
    <cellStyle name="40% - Accent1 95 3" xfId="27239" xr:uid="{00000000-0005-0000-0000-000066390000}"/>
    <cellStyle name="40% - Accent1 96" xfId="4924" xr:uid="{00000000-0005-0000-0000-000067390000}"/>
    <cellStyle name="40% - Accent1 96 2" xfId="16800" xr:uid="{00000000-0005-0000-0000-000068390000}"/>
    <cellStyle name="40% - Accent1 96 3" xfId="27253" xr:uid="{00000000-0005-0000-0000-000069390000}"/>
    <cellStyle name="40% - Accent1 97" xfId="4938" xr:uid="{00000000-0005-0000-0000-00006A390000}"/>
    <cellStyle name="40% - Accent1 97 2" xfId="16814" xr:uid="{00000000-0005-0000-0000-00006B390000}"/>
    <cellStyle name="40% - Accent1 97 3" xfId="27267" xr:uid="{00000000-0005-0000-0000-00006C390000}"/>
    <cellStyle name="40% - Accent1 98" xfId="4952" xr:uid="{00000000-0005-0000-0000-00006D390000}"/>
    <cellStyle name="40% - Accent1 98 2" xfId="16828" xr:uid="{00000000-0005-0000-0000-00006E390000}"/>
    <cellStyle name="40% - Accent1 98 3" xfId="27281" xr:uid="{00000000-0005-0000-0000-00006F390000}"/>
    <cellStyle name="40% - Accent1 99" xfId="4966" xr:uid="{00000000-0005-0000-0000-000070390000}"/>
    <cellStyle name="40% - Accent1 99 2" xfId="16842" xr:uid="{00000000-0005-0000-0000-000071390000}"/>
    <cellStyle name="40% - Accent1 99 3" xfId="27295" xr:uid="{00000000-0005-0000-0000-000072390000}"/>
    <cellStyle name="40% - Accent2" xfId="434" builtinId="35" customBuiltin="1"/>
    <cellStyle name="40% - Accent2 10" xfId="672" xr:uid="{00000000-0005-0000-0000-000074390000}"/>
    <cellStyle name="40% - Accent2 10 2" xfId="3238" xr:uid="{00000000-0005-0000-0000-000075390000}"/>
    <cellStyle name="40% - Accent2 10 2 2" xfId="10806" xr:uid="{00000000-0005-0000-0000-000076390000}"/>
    <cellStyle name="40% - Accent2 10 2 2 2" xfId="22543" xr:uid="{00000000-0005-0000-0000-000077390000}"/>
    <cellStyle name="40% - Accent2 10 2 2 3" xfId="32996" xr:uid="{00000000-0005-0000-0000-000078390000}"/>
    <cellStyle name="40% - Accent2 10 2 3" xfId="8318" xr:uid="{00000000-0005-0000-0000-000079390000}"/>
    <cellStyle name="40% - Accent2 10 2 3 2" xfId="20056" xr:uid="{00000000-0005-0000-0000-00007A390000}"/>
    <cellStyle name="40% - Accent2 10 2 3 3" xfId="30509" xr:uid="{00000000-0005-0000-0000-00007B390000}"/>
    <cellStyle name="40% - Accent2 10 2 4" xfId="16204" xr:uid="{00000000-0005-0000-0000-00007C390000}"/>
    <cellStyle name="40% - Accent2 10 2 5" xfId="26657" xr:uid="{00000000-0005-0000-0000-00007D390000}"/>
    <cellStyle name="40% - Accent2 10 3" xfId="9401" xr:uid="{00000000-0005-0000-0000-00007E390000}"/>
    <cellStyle name="40% - Accent2 10 3 2" xfId="21138" xr:uid="{00000000-0005-0000-0000-00007F390000}"/>
    <cellStyle name="40% - Accent2 10 3 3" xfId="31591" xr:uid="{00000000-0005-0000-0000-000080390000}"/>
    <cellStyle name="40% - Accent2 10 4" xfId="6988" xr:uid="{00000000-0005-0000-0000-000081390000}"/>
    <cellStyle name="40% - Accent2 10 4 2" xfId="18727" xr:uid="{00000000-0005-0000-0000-000082390000}"/>
    <cellStyle name="40% - Accent2 10 4 3" xfId="29180" xr:uid="{00000000-0005-0000-0000-000083390000}"/>
    <cellStyle name="40% - Accent2 10 5" xfId="15231" xr:uid="{00000000-0005-0000-0000-000084390000}"/>
    <cellStyle name="40% - Accent2 10 6" xfId="25684" xr:uid="{00000000-0005-0000-0000-000085390000}"/>
    <cellStyle name="40% - Accent2 100" xfId="4983" xr:uid="{00000000-0005-0000-0000-000086390000}"/>
    <cellStyle name="40% - Accent2 100 2" xfId="16859" xr:uid="{00000000-0005-0000-0000-000087390000}"/>
    <cellStyle name="40% - Accent2 100 3" xfId="27312" xr:uid="{00000000-0005-0000-0000-000088390000}"/>
    <cellStyle name="40% - Accent2 101" xfId="4997" xr:uid="{00000000-0005-0000-0000-000089390000}"/>
    <cellStyle name="40% - Accent2 101 2" xfId="16873" xr:uid="{00000000-0005-0000-0000-00008A390000}"/>
    <cellStyle name="40% - Accent2 101 3" xfId="27326" xr:uid="{00000000-0005-0000-0000-00008B390000}"/>
    <cellStyle name="40% - Accent2 102" xfId="5011" xr:uid="{00000000-0005-0000-0000-00008C390000}"/>
    <cellStyle name="40% - Accent2 102 2" xfId="16887" xr:uid="{00000000-0005-0000-0000-00008D390000}"/>
    <cellStyle name="40% - Accent2 102 3" xfId="27340" xr:uid="{00000000-0005-0000-0000-00008E390000}"/>
    <cellStyle name="40% - Accent2 103" xfId="5025" xr:uid="{00000000-0005-0000-0000-00008F390000}"/>
    <cellStyle name="40% - Accent2 103 2" xfId="16901" xr:uid="{00000000-0005-0000-0000-000090390000}"/>
    <cellStyle name="40% - Accent2 103 3" xfId="27354" xr:uid="{00000000-0005-0000-0000-000091390000}"/>
    <cellStyle name="40% - Accent2 104" xfId="5049" xr:uid="{00000000-0005-0000-0000-000092390000}"/>
    <cellStyle name="40% - Accent2 104 2" xfId="16923" xr:uid="{00000000-0005-0000-0000-000093390000}"/>
    <cellStyle name="40% - Accent2 104 3" xfId="27376" xr:uid="{00000000-0005-0000-0000-000094390000}"/>
    <cellStyle name="40% - Accent2 105" xfId="5133" xr:uid="{00000000-0005-0000-0000-000095390000}"/>
    <cellStyle name="40% - Accent2 105 2" xfId="16991" xr:uid="{00000000-0005-0000-0000-000096390000}"/>
    <cellStyle name="40% - Accent2 105 3" xfId="27444" xr:uid="{00000000-0005-0000-0000-000097390000}"/>
    <cellStyle name="40% - Accent2 106" xfId="15041" xr:uid="{00000000-0005-0000-0000-000098390000}"/>
    <cellStyle name="40% - Accent2 107" xfId="25494" xr:uid="{00000000-0005-0000-0000-000099390000}"/>
    <cellStyle name="40% - Accent2 108" xfId="35947" xr:uid="{00000000-0005-0000-0000-00009A390000}"/>
    <cellStyle name="40% - Accent2 109" xfId="35963" xr:uid="{00000000-0005-0000-0000-00009B390000}"/>
    <cellStyle name="40% - Accent2 11" xfId="686" xr:uid="{00000000-0005-0000-0000-00009C390000}"/>
    <cellStyle name="40% - Accent2 11 2" xfId="3239" xr:uid="{00000000-0005-0000-0000-00009D390000}"/>
    <cellStyle name="40% - Accent2 11 2 2" xfId="10820" xr:uid="{00000000-0005-0000-0000-00009E390000}"/>
    <cellStyle name="40% - Accent2 11 2 2 2" xfId="22557" xr:uid="{00000000-0005-0000-0000-00009F390000}"/>
    <cellStyle name="40% - Accent2 11 2 2 3" xfId="33010" xr:uid="{00000000-0005-0000-0000-0000A0390000}"/>
    <cellStyle name="40% - Accent2 11 2 3" xfId="8332" xr:uid="{00000000-0005-0000-0000-0000A1390000}"/>
    <cellStyle name="40% - Accent2 11 2 3 2" xfId="20070" xr:uid="{00000000-0005-0000-0000-0000A2390000}"/>
    <cellStyle name="40% - Accent2 11 2 3 3" xfId="30523" xr:uid="{00000000-0005-0000-0000-0000A3390000}"/>
    <cellStyle name="40% - Accent2 11 2 4" xfId="16205" xr:uid="{00000000-0005-0000-0000-0000A4390000}"/>
    <cellStyle name="40% - Accent2 11 2 5" xfId="26658" xr:uid="{00000000-0005-0000-0000-0000A5390000}"/>
    <cellStyle name="40% - Accent2 11 3" xfId="9415" xr:uid="{00000000-0005-0000-0000-0000A6390000}"/>
    <cellStyle name="40% - Accent2 11 3 2" xfId="21152" xr:uid="{00000000-0005-0000-0000-0000A7390000}"/>
    <cellStyle name="40% - Accent2 11 3 3" xfId="31605" xr:uid="{00000000-0005-0000-0000-0000A8390000}"/>
    <cellStyle name="40% - Accent2 11 4" xfId="7002" xr:uid="{00000000-0005-0000-0000-0000A9390000}"/>
    <cellStyle name="40% - Accent2 11 4 2" xfId="18741" xr:uid="{00000000-0005-0000-0000-0000AA390000}"/>
    <cellStyle name="40% - Accent2 11 4 3" xfId="29194" xr:uid="{00000000-0005-0000-0000-0000AB390000}"/>
    <cellStyle name="40% - Accent2 11 5" xfId="15245" xr:uid="{00000000-0005-0000-0000-0000AC390000}"/>
    <cellStyle name="40% - Accent2 11 6" xfId="25698" xr:uid="{00000000-0005-0000-0000-0000AD390000}"/>
    <cellStyle name="40% - Accent2 110" xfId="35978" xr:uid="{00000000-0005-0000-0000-0000AE390000}"/>
    <cellStyle name="40% - Accent2 111" xfId="35993" xr:uid="{00000000-0005-0000-0000-0000AF390000}"/>
    <cellStyle name="40% - Accent2 112" xfId="36009" xr:uid="{00000000-0005-0000-0000-0000B0390000}"/>
    <cellStyle name="40% - Accent2 12" xfId="700" xr:uid="{00000000-0005-0000-0000-0000B1390000}"/>
    <cellStyle name="40% - Accent2 12 2" xfId="3240" xr:uid="{00000000-0005-0000-0000-0000B2390000}"/>
    <cellStyle name="40% - Accent2 12 2 2" xfId="10834" xr:uid="{00000000-0005-0000-0000-0000B3390000}"/>
    <cellStyle name="40% - Accent2 12 2 2 2" xfId="22571" xr:uid="{00000000-0005-0000-0000-0000B4390000}"/>
    <cellStyle name="40% - Accent2 12 2 2 3" xfId="33024" xr:uid="{00000000-0005-0000-0000-0000B5390000}"/>
    <cellStyle name="40% - Accent2 12 2 3" xfId="8346" xr:uid="{00000000-0005-0000-0000-0000B6390000}"/>
    <cellStyle name="40% - Accent2 12 2 3 2" xfId="20084" xr:uid="{00000000-0005-0000-0000-0000B7390000}"/>
    <cellStyle name="40% - Accent2 12 2 3 3" xfId="30537" xr:uid="{00000000-0005-0000-0000-0000B8390000}"/>
    <cellStyle name="40% - Accent2 12 2 4" xfId="16206" xr:uid="{00000000-0005-0000-0000-0000B9390000}"/>
    <cellStyle name="40% - Accent2 12 2 5" xfId="26659" xr:uid="{00000000-0005-0000-0000-0000BA390000}"/>
    <cellStyle name="40% - Accent2 12 3" xfId="9429" xr:uid="{00000000-0005-0000-0000-0000BB390000}"/>
    <cellStyle name="40% - Accent2 12 3 2" xfId="21166" xr:uid="{00000000-0005-0000-0000-0000BC390000}"/>
    <cellStyle name="40% - Accent2 12 3 3" xfId="31619" xr:uid="{00000000-0005-0000-0000-0000BD390000}"/>
    <cellStyle name="40% - Accent2 12 4" xfId="7016" xr:uid="{00000000-0005-0000-0000-0000BE390000}"/>
    <cellStyle name="40% - Accent2 12 4 2" xfId="18755" xr:uid="{00000000-0005-0000-0000-0000BF390000}"/>
    <cellStyle name="40% - Accent2 12 4 3" xfId="29208" xr:uid="{00000000-0005-0000-0000-0000C0390000}"/>
    <cellStyle name="40% - Accent2 12 5" xfId="15259" xr:uid="{00000000-0005-0000-0000-0000C1390000}"/>
    <cellStyle name="40% - Accent2 12 6" xfId="25712" xr:uid="{00000000-0005-0000-0000-0000C2390000}"/>
    <cellStyle name="40% - Accent2 13" xfId="714" xr:uid="{00000000-0005-0000-0000-0000C3390000}"/>
    <cellStyle name="40% - Accent2 13 2" xfId="3241" xr:uid="{00000000-0005-0000-0000-0000C4390000}"/>
    <cellStyle name="40% - Accent2 13 2 2" xfId="10848" xr:uid="{00000000-0005-0000-0000-0000C5390000}"/>
    <cellStyle name="40% - Accent2 13 2 2 2" xfId="22585" xr:uid="{00000000-0005-0000-0000-0000C6390000}"/>
    <cellStyle name="40% - Accent2 13 2 2 3" xfId="33038" xr:uid="{00000000-0005-0000-0000-0000C7390000}"/>
    <cellStyle name="40% - Accent2 13 2 3" xfId="8360" xr:uid="{00000000-0005-0000-0000-0000C8390000}"/>
    <cellStyle name="40% - Accent2 13 2 3 2" xfId="20098" xr:uid="{00000000-0005-0000-0000-0000C9390000}"/>
    <cellStyle name="40% - Accent2 13 2 3 3" xfId="30551" xr:uid="{00000000-0005-0000-0000-0000CA390000}"/>
    <cellStyle name="40% - Accent2 13 2 4" xfId="16207" xr:uid="{00000000-0005-0000-0000-0000CB390000}"/>
    <cellStyle name="40% - Accent2 13 2 5" xfId="26660" xr:uid="{00000000-0005-0000-0000-0000CC390000}"/>
    <cellStyle name="40% - Accent2 13 3" xfId="9443" xr:uid="{00000000-0005-0000-0000-0000CD390000}"/>
    <cellStyle name="40% - Accent2 13 3 2" xfId="21180" xr:uid="{00000000-0005-0000-0000-0000CE390000}"/>
    <cellStyle name="40% - Accent2 13 3 3" xfId="31633" xr:uid="{00000000-0005-0000-0000-0000CF390000}"/>
    <cellStyle name="40% - Accent2 13 4" xfId="7030" xr:uid="{00000000-0005-0000-0000-0000D0390000}"/>
    <cellStyle name="40% - Accent2 13 4 2" xfId="18769" xr:uid="{00000000-0005-0000-0000-0000D1390000}"/>
    <cellStyle name="40% - Accent2 13 4 3" xfId="29222" xr:uid="{00000000-0005-0000-0000-0000D2390000}"/>
    <cellStyle name="40% - Accent2 13 5" xfId="15273" xr:uid="{00000000-0005-0000-0000-0000D3390000}"/>
    <cellStyle name="40% - Accent2 13 6" xfId="25726" xr:uid="{00000000-0005-0000-0000-0000D4390000}"/>
    <cellStyle name="40% - Accent2 14" xfId="728" xr:uid="{00000000-0005-0000-0000-0000D5390000}"/>
    <cellStyle name="40% - Accent2 14 2" xfId="3242" xr:uid="{00000000-0005-0000-0000-0000D6390000}"/>
    <cellStyle name="40% - Accent2 14 2 2" xfId="10862" xr:uid="{00000000-0005-0000-0000-0000D7390000}"/>
    <cellStyle name="40% - Accent2 14 2 2 2" xfId="22599" xr:uid="{00000000-0005-0000-0000-0000D8390000}"/>
    <cellStyle name="40% - Accent2 14 2 2 3" xfId="33052" xr:uid="{00000000-0005-0000-0000-0000D9390000}"/>
    <cellStyle name="40% - Accent2 14 2 3" xfId="8374" xr:uid="{00000000-0005-0000-0000-0000DA390000}"/>
    <cellStyle name="40% - Accent2 14 2 3 2" xfId="20112" xr:uid="{00000000-0005-0000-0000-0000DB390000}"/>
    <cellStyle name="40% - Accent2 14 2 3 3" xfId="30565" xr:uid="{00000000-0005-0000-0000-0000DC390000}"/>
    <cellStyle name="40% - Accent2 14 2 4" xfId="16208" xr:uid="{00000000-0005-0000-0000-0000DD390000}"/>
    <cellStyle name="40% - Accent2 14 2 5" xfId="26661" xr:uid="{00000000-0005-0000-0000-0000DE390000}"/>
    <cellStyle name="40% - Accent2 14 3" xfId="9457" xr:uid="{00000000-0005-0000-0000-0000DF390000}"/>
    <cellStyle name="40% - Accent2 14 3 2" xfId="21194" xr:uid="{00000000-0005-0000-0000-0000E0390000}"/>
    <cellStyle name="40% - Accent2 14 3 3" xfId="31647" xr:uid="{00000000-0005-0000-0000-0000E1390000}"/>
    <cellStyle name="40% - Accent2 14 4" xfId="7044" xr:uid="{00000000-0005-0000-0000-0000E2390000}"/>
    <cellStyle name="40% - Accent2 14 4 2" xfId="18783" xr:uid="{00000000-0005-0000-0000-0000E3390000}"/>
    <cellStyle name="40% - Accent2 14 4 3" xfId="29236" xr:uid="{00000000-0005-0000-0000-0000E4390000}"/>
    <cellStyle name="40% - Accent2 14 5" xfId="15287" xr:uid="{00000000-0005-0000-0000-0000E5390000}"/>
    <cellStyle name="40% - Accent2 14 6" xfId="25740" xr:uid="{00000000-0005-0000-0000-0000E6390000}"/>
    <cellStyle name="40% - Accent2 15" xfId="742" xr:uid="{00000000-0005-0000-0000-0000E7390000}"/>
    <cellStyle name="40% - Accent2 15 2" xfId="3243" xr:uid="{00000000-0005-0000-0000-0000E8390000}"/>
    <cellStyle name="40% - Accent2 15 2 2" xfId="10876" xr:uid="{00000000-0005-0000-0000-0000E9390000}"/>
    <cellStyle name="40% - Accent2 15 2 2 2" xfId="22613" xr:uid="{00000000-0005-0000-0000-0000EA390000}"/>
    <cellStyle name="40% - Accent2 15 2 2 3" xfId="33066" xr:uid="{00000000-0005-0000-0000-0000EB390000}"/>
    <cellStyle name="40% - Accent2 15 2 3" xfId="8388" xr:uid="{00000000-0005-0000-0000-0000EC390000}"/>
    <cellStyle name="40% - Accent2 15 2 3 2" xfId="20126" xr:uid="{00000000-0005-0000-0000-0000ED390000}"/>
    <cellStyle name="40% - Accent2 15 2 3 3" xfId="30579" xr:uid="{00000000-0005-0000-0000-0000EE390000}"/>
    <cellStyle name="40% - Accent2 15 2 4" xfId="16209" xr:uid="{00000000-0005-0000-0000-0000EF390000}"/>
    <cellStyle name="40% - Accent2 15 2 5" xfId="26662" xr:uid="{00000000-0005-0000-0000-0000F0390000}"/>
    <cellStyle name="40% - Accent2 15 3" xfId="9471" xr:uid="{00000000-0005-0000-0000-0000F1390000}"/>
    <cellStyle name="40% - Accent2 15 3 2" xfId="21208" xr:uid="{00000000-0005-0000-0000-0000F2390000}"/>
    <cellStyle name="40% - Accent2 15 3 3" xfId="31661" xr:uid="{00000000-0005-0000-0000-0000F3390000}"/>
    <cellStyle name="40% - Accent2 15 4" xfId="7058" xr:uid="{00000000-0005-0000-0000-0000F4390000}"/>
    <cellStyle name="40% - Accent2 15 4 2" xfId="18797" xr:uid="{00000000-0005-0000-0000-0000F5390000}"/>
    <cellStyle name="40% - Accent2 15 4 3" xfId="29250" xr:uid="{00000000-0005-0000-0000-0000F6390000}"/>
    <cellStyle name="40% - Accent2 15 5" xfId="15301" xr:uid="{00000000-0005-0000-0000-0000F7390000}"/>
    <cellStyle name="40% - Accent2 15 6" xfId="25754" xr:uid="{00000000-0005-0000-0000-0000F8390000}"/>
    <cellStyle name="40% - Accent2 16" xfId="756" xr:uid="{00000000-0005-0000-0000-0000F9390000}"/>
    <cellStyle name="40% - Accent2 16 2" xfId="3244" xr:uid="{00000000-0005-0000-0000-0000FA390000}"/>
    <cellStyle name="40% - Accent2 16 2 2" xfId="10890" xr:uid="{00000000-0005-0000-0000-0000FB390000}"/>
    <cellStyle name="40% - Accent2 16 2 2 2" xfId="22627" xr:uid="{00000000-0005-0000-0000-0000FC390000}"/>
    <cellStyle name="40% - Accent2 16 2 2 3" xfId="33080" xr:uid="{00000000-0005-0000-0000-0000FD390000}"/>
    <cellStyle name="40% - Accent2 16 2 3" xfId="8402" xr:uid="{00000000-0005-0000-0000-0000FE390000}"/>
    <cellStyle name="40% - Accent2 16 2 3 2" xfId="20140" xr:uid="{00000000-0005-0000-0000-0000FF390000}"/>
    <cellStyle name="40% - Accent2 16 2 3 3" xfId="30593" xr:uid="{00000000-0005-0000-0000-0000003A0000}"/>
    <cellStyle name="40% - Accent2 16 2 4" xfId="16210" xr:uid="{00000000-0005-0000-0000-0000013A0000}"/>
    <cellStyle name="40% - Accent2 16 2 5" xfId="26663" xr:uid="{00000000-0005-0000-0000-0000023A0000}"/>
    <cellStyle name="40% - Accent2 16 3" xfId="9485" xr:uid="{00000000-0005-0000-0000-0000033A0000}"/>
    <cellStyle name="40% - Accent2 16 3 2" xfId="21222" xr:uid="{00000000-0005-0000-0000-0000043A0000}"/>
    <cellStyle name="40% - Accent2 16 3 3" xfId="31675" xr:uid="{00000000-0005-0000-0000-0000053A0000}"/>
    <cellStyle name="40% - Accent2 16 4" xfId="7072" xr:uid="{00000000-0005-0000-0000-0000063A0000}"/>
    <cellStyle name="40% - Accent2 16 4 2" xfId="18811" xr:uid="{00000000-0005-0000-0000-0000073A0000}"/>
    <cellStyle name="40% - Accent2 16 4 3" xfId="29264" xr:uid="{00000000-0005-0000-0000-0000083A0000}"/>
    <cellStyle name="40% - Accent2 16 5" xfId="15315" xr:uid="{00000000-0005-0000-0000-0000093A0000}"/>
    <cellStyle name="40% - Accent2 16 6" xfId="25768" xr:uid="{00000000-0005-0000-0000-00000A3A0000}"/>
    <cellStyle name="40% - Accent2 17" xfId="770" xr:uid="{00000000-0005-0000-0000-00000B3A0000}"/>
    <cellStyle name="40% - Accent2 17 2" xfId="3245" xr:uid="{00000000-0005-0000-0000-00000C3A0000}"/>
    <cellStyle name="40% - Accent2 17 2 2" xfId="10904" xr:uid="{00000000-0005-0000-0000-00000D3A0000}"/>
    <cellStyle name="40% - Accent2 17 2 2 2" xfId="22641" xr:uid="{00000000-0005-0000-0000-00000E3A0000}"/>
    <cellStyle name="40% - Accent2 17 2 2 3" xfId="33094" xr:uid="{00000000-0005-0000-0000-00000F3A0000}"/>
    <cellStyle name="40% - Accent2 17 2 3" xfId="8416" xr:uid="{00000000-0005-0000-0000-0000103A0000}"/>
    <cellStyle name="40% - Accent2 17 2 3 2" xfId="20154" xr:uid="{00000000-0005-0000-0000-0000113A0000}"/>
    <cellStyle name="40% - Accent2 17 2 3 3" xfId="30607" xr:uid="{00000000-0005-0000-0000-0000123A0000}"/>
    <cellStyle name="40% - Accent2 17 2 4" xfId="16211" xr:uid="{00000000-0005-0000-0000-0000133A0000}"/>
    <cellStyle name="40% - Accent2 17 2 5" xfId="26664" xr:uid="{00000000-0005-0000-0000-0000143A0000}"/>
    <cellStyle name="40% - Accent2 17 3" xfId="9499" xr:uid="{00000000-0005-0000-0000-0000153A0000}"/>
    <cellStyle name="40% - Accent2 17 3 2" xfId="21236" xr:uid="{00000000-0005-0000-0000-0000163A0000}"/>
    <cellStyle name="40% - Accent2 17 3 3" xfId="31689" xr:uid="{00000000-0005-0000-0000-0000173A0000}"/>
    <cellStyle name="40% - Accent2 17 4" xfId="7086" xr:uid="{00000000-0005-0000-0000-0000183A0000}"/>
    <cellStyle name="40% - Accent2 17 4 2" xfId="18825" xr:uid="{00000000-0005-0000-0000-0000193A0000}"/>
    <cellStyle name="40% - Accent2 17 4 3" xfId="29278" xr:uid="{00000000-0005-0000-0000-00001A3A0000}"/>
    <cellStyle name="40% - Accent2 17 5" xfId="15329" xr:uid="{00000000-0005-0000-0000-00001B3A0000}"/>
    <cellStyle name="40% - Accent2 17 6" xfId="25782" xr:uid="{00000000-0005-0000-0000-00001C3A0000}"/>
    <cellStyle name="40% - Accent2 18" xfId="787" xr:uid="{00000000-0005-0000-0000-00001D3A0000}"/>
    <cellStyle name="40% - Accent2 18 2" xfId="3246" xr:uid="{00000000-0005-0000-0000-00001E3A0000}"/>
    <cellStyle name="40% - Accent2 18 2 2" xfId="10918" xr:uid="{00000000-0005-0000-0000-00001F3A0000}"/>
    <cellStyle name="40% - Accent2 18 2 2 2" xfId="22655" xr:uid="{00000000-0005-0000-0000-0000203A0000}"/>
    <cellStyle name="40% - Accent2 18 2 2 3" xfId="33108" xr:uid="{00000000-0005-0000-0000-0000213A0000}"/>
    <cellStyle name="40% - Accent2 18 2 3" xfId="8430" xr:uid="{00000000-0005-0000-0000-0000223A0000}"/>
    <cellStyle name="40% - Accent2 18 2 3 2" xfId="20168" xr:uid="{00000000-0005-0000-0000-0000233A0000}"/>
    <cellStyle name="40% - Accent2 18 2 3 3" xfId="30621" xr:uid="{00000000-0005-0000-0000-0000243A0000}"/>
    <cellStyle name="40% - Accent2 18 2 4" xfId="16212" xr:uid="{00000000-0005-0000-0000-0000253A0000}"/>
    <cellStyle name="40% - Accent2 18 2 5" xfId="26665" xr:uid="{00000000-0005-0000-0000-0000263A0000}"/>
    <cellStyle name="40% - Accent2 18 3" xfId="9513" xr:uid="{00000000-0005-0000-0000-0000273A0000}"/>
    <cellStyle name="40% - Accent2 18 3 2" xfId="21250" xr:uid="{00000000-0005-0000-0000-0000283A0000}"/>
    <cellStyle name="40% - Accent2 18 3 3" xfId="31703" xr:uid="{00000000-0005-0000-0000-0000293A0000}"/>
    <cellStyle name="40% - Accent2 18 4" xfId="7100" xr:uid="{00000000-0005-0000-0000-00002A3A0000}"/>
    <cellStyle name="40% - Accent2 18 4 2" xfId="18839" xr:uid="{00000000-0005-0000-0000-00002B3A0000}"/>
    <cellStyle name="40% - Accent2 18 4 3" xfId="29292" xr:uid="{00000000-0005-0000-0000-00002C3A0000}"/>
    <cellStyle name="40% - Accent2 18 5" xfId="15344" xr:uid="{00000000-0005-0000-0000-00002D3A0000}"/>
    <cellStyle name="40% - Accent2 18 6" xfId="25797" xr:uid="{00000000-0005-0000-0000-00002E3A0000}"/>
    <cellStyle name="40% - Accent2 19" xfId="801" xr:uid="{00000000-0005-0000-0000-00002F3A0000}"/>
    <cellStyle name="40% - Accent2 19 2" xfId="3247" xr:uid="{00000000-0005-0000-0000-0000303A0000}"/>
    <cellStyle name="40% - Accent2 19 2 2" xfId="10932" xr:uid="{00000000-0005-0000-0000-0000313A0000}"/>
    <cellStyle name="40% - Accent2 19 2 2 2" xfId="22669" xr:uid="{00000000-0005-0000-0000-0000323A0000}"/>
    <cellStyle name="40% - Accent2 19 2 2 3" xfId="33122" xr:uid="{00000000-0005-0000-0000-0000333A0000}"/>
    <cellStyle name="40% - Accent2 19 2 3" xfId="8444" xr:uid="{00000000-0005-0000-0000-0000343A0000}"/>
    <cellStyle name="40% - Accent2 19 2 3 2" xfId="20182" xr:uid="{00000000-0005-0000-0000-0000353A0000}"/>
    <cellStyle name="40% - Accent2 19 2 3 3" xfId="30635" xr:uid="{00000000-0005-0000-0000-0000363A0000}"/>
    <cellStyle name="40% - Accent2 19 2 4" xfId="16213" xr:uid="{00000000-0005-0000-0000-0000373A0000}"/>
    <cellStyle name="40% - Accent2 19 2 5" xfId="26666" xr:uid="{00000000-0005-0000-0000-0000383A0000}"/>
    <cellStyle name="40% - Accent2 19 3" xfId="9527" xr:uid="{00000000-0005-0000-0000-0000393A0000}"/>
    <cellStyle name="40% - Accent2 19 3 2" xfId="21264" xr:uid="{00000000-0005-0000-0000-00003A3A0000}"/>
    <cellStyle name="40% - Accent2 19 3 3" xfId="31717" xr:uid="{00000000-0005-0000-0000-00003B3A0000}"/>
    <cellStyle name="40% - Accent2 19 4" xfId="7114" xr:uid="{00000000-0005-0000-0000-00003C3A0000}"/>
    <cellStyle name="40% - Accent2 19 4 2" xfId="18853" xr:uid="{00000000-0005-0000-0000-00003D3A0000}"/>
    <cellStyle name="40% - Accent2 19 4 3" xfId="29306" xr:uid="{00000000-0005-0000-0000-00003E3A0000}"/>
    <cellStyle name="40% - Accent2 19 5" xfId="15358" xr:uid="{00000000-0005-0000-0000-00003F3A0000}"/>
    <cellStyle name="40% - Accent2 19 6" xfId="25811" xr:uid="{00000000-0005-0000-0000-0000403A0000}"/>
    <cellStyle name="40% - Accent2 2" xfId="177" xr:uid="{00000000-0005-0000-0000-0000413A0000}"/>
    <cellStyle name="40% - Accent2 2 2" xfId="474" xr:uid="{00000000-0005-0000-0000-0000423A0000}"/>
    <cellStyle name="40% - Accent2 2 2 2" xfId="2841" xr:uid="{00000000-0005-0000-0000-0000433A0000}"/>
    <cellStyle name="40% - Accent2 2 2 2 2" xfId="5698" xr:uid="{00000000-0005-0000-0000-0000443A0000}"/>
    <cellStyle name="40% - Accent2 2 2 2 2 2" xfId="6426" xr:uid="{00000000-0005-0000-0000-0000453A0000}"/>
    <cellStyle name="40% - Accent2 2 2 2 2 2 2" xfId="11871" xr:uid="{00000000-0005-0000-0000-0000463A0000}"/>
    <cellStyle name="40% - Accent2 2 2 2 2 2 2 2" xfId="23608" xr:uid="{00000000-0005-0000-0000-0000473A0000}"/>
    <cellStyle name="40% - Accent2 2 2 2 2 2 2 3" xfId="34061" xr:uid="{00000000-0005-0000-0000-0000483A0000}"/>
    <cellStyle name="40% - Accent2 2 2 2 2 2 3" xfId="8149" xr:uid="{00000000-0005-0000-0000-0000493A0000}"/>
    <cellStyle name="40% - Accent2 2 2 2 2 2 3 2" xfId="19887" xr:uid="{00000000-0005-0000-0000-00004A3A0000}"/>
    <cellStyle name="40% - Accent2 2 2 2 2 2 3 3" xfId="30340" xr:uid="{00000000-0005-0000-0000-00004B3A0000}"/>
    <cellStyle name="40% - Accent2 2 2 2 2 2 4" xfId="18166" xr:uid="{00000000-0005-0000-0000-00004C3A0000}"/>
    <cellStyle name="40% - Accent2 2 2 2 2 2 5" xfId="28619" xr:uid="{00000000-0005-0000-0000-00004D3A0000}"/>
    <cellStyle name="40% - Accent2 2 2 2 2 3" xfId="10555" xr:uid="{00000000-0005-0000-0000-00004E3A0000}"/>
    <cellStyle name="40% - Accent2 2 2 2 2 3 2" xfId="22292" xr:uid="{00000000-0005-0000-0000-00004F3A0000}"/>
    <cellStyle name="40% - Accent2 2 2 2 2 3 3" xfId="32745" xr:uid="{00000000-0005-0000-0000-0000503A0000}"/>
    <cellStyle name="40% - Accent2 2 2 2 2 4" xfId="6724" xr:uid="{00000000-0005-0000-0000-0000513A0000}"/>
    <cellStyle name="40% - Accent2 2 2 2 2 4 2" xfId="18463" xr:uid="{00000000-0005-0000-0000-0000523A0000}"/>
    <cellStyle name="40% - Accent2 2 2 2 2 4 3" xfId="28916" xr:uid="{00000000-0005-0000-0000-0000533A0000}"/>
    <cellStyle name="40% - Accent2 2 2 2 2 5" xfId="17501" xr:uid="{00000000-0005-0000-0000-0000543A0000}"/>
    <cellStyle name="40% - Accent2 2 2 2 2 6" xfId="27954" xr:uid="{00000000-0005-0000-0000-0000553A0000}"/>
    <cellStyle name="40% - Accent2 2 2 2 3" xfId="5790" xr:uid="{00000000-0005-0000-0000-0000563A0000}"/>
    <cellStyle name="40% - Accent2 2 2 2 3 2" xfId="6499" xr:uid="{00000000-0005-0000-0000-0000573A0000}"/>
    <cellStyle name="40% - Accent2 2 2 2 3 2 2" xfId="11944" xr:uid="{00000000-0005-0000-0000-0000583A0000}"/>
    <cellStyle name="40% - Accent2 2 2 2 3 2 2 2" xfId="23681" xr:uid="{00000000-0005-0000-0000-0000593A0000}"/>
    <cellStyle name="40% - Accent2 2 2 2 3 2 2 3" xfId="34134" xr:uid="{00000000-0005-0000-0000-00005A3A0000}"/>
    <cellStyle name="40% - Accent2 2 2 2 3 2 3" xfId="8230" xr:uid="{00000000-0005-0000-0000-00005B3A0000}"/>
    <cellStyle name="40% - Accent2 2 2 2 3 2 3 2" xfId="19968" xr:uid="{00000000-0005-0000-0000-00005C3A0000}"/>
    <cellStyle name="40% - Accent2 2 2 2 3 2 3 3" xfId="30421" xr:uid="{00000000-0005-0000-0000-00005D3A0000}"/>
    <cellStyle name="40% - Accent2 2 2 2 3 2 4" xfId="18239" xr:uid="{00000000-0005-0000-0000-00005E3A0000}"/>
    <cellStyle name="40% - Accent2 2 2 2 3 2 5" xfId="28692" xr:uid="{00000000-0005-0000-0000-00005F3A0000}"/>
    <cellStyle name="40% - Accent2 2 2 2 3 3" xfId="10636" xr:uid="{00000000-0005-0000-0000-0000603A0000}"/>
    <cellStyle name="40% - Accent2 2 2 2 3 3 2" xfId="22373" xr:uid="{00000000-0005-0000-0000-0000613A0000}"/>
    <cellStyle name="40% - Accent2 2 2 2 3 3 3" xfId="32826" xr:uid="{00000000-0005-0000-0000-0000623A0000}"/>
    <cellStyle name="40% - Accent2 2 2 2 3 4" xfId="6805" xr:uid="{00000000-0005-0000-0000-0000633A0000}"/>
    <cellStyle name="40% - Accent2 2 2 2 3 4 2" xfId="18544" xr:uid="{00000000-0005-0000-0000-0000643A0000}"/>
    <cellStyle name="40% - Accent2 2 2 2 3 4 3" xfId="28997" xr:uid="{00000000-0005-0000-0000-0000653A0000}"/>
    <cellStyle name="40% - Accent2 2 2 2 3 5" xfId="17578" xr:uid="{00000000-0005-0000-0000-0000663A0000}"/>
    <cellStyle name="40% - Accent2 2 2 2 3 6" xfId="28031" xr:uid="{00000000-0005-0000-0000-0000673A0000}"/>
    <cellStyle name="40% - Accent2 2 2 2 4" xfId="6343" xr:uid="{00000000-0005-0000-0000-0000683A0000}"/>
    <cellStyle name="40% - Accent2 2 2 2 4 2" xfId="11787" xr:uid="{00000000-0005-0000-0000-0000693A0000}"/>
    <cellStyle name="40% - Accent2 2 2 2 4 2 2" xfId="23524" xr:uid="{00000000-0005-0000-0000-00006A3A0000}"/>
    <cellStyle name="40% - Accent2 2 2 2 4 2 3" xfId="33977" xr:uid="{00000000-0005-0000-0000-00006B3A0000}"/>
    <cellStyle name="40% - Accent2 2 2 2 4 3" xfId="8044" xr:uid="{00000000-0005-0000-0000-00006C3A0000}"/>
    <cellStyle name="40% - Accent2 2 2 2 4 3 2" xfId="19782" xr:uid="{00000000-0005-0000-0000-00006D3A0000}"/>
    <cellStyle name="40% - Accent2 2 2 2 4 3 3" xfId="30235" xr:uid="{00000000-0005-0000-0000-00006E3A0000}"/>
    <cellStyle name="40% - Accent2 2 2 2 4 4" xfId="18083" xr:uid="{00000000-0005-0000-0000-00006F3A0000}"/>
    <cellStyle name="40% - Accent2 2 2 2 4 5" xfId="28536" xr:uid="{00000000-0005-0000-0000-0000703A0000}"/>
    <cellStyle name="40% - Accent2 2 2 2 5" xfId="10450" xr:uid="{00000000-0005-0000-0000-0000713A0000}"/>
    <cellStyle name="40% - Accent2 2 2 2 5 2" xfId="22187" xr:uid="{00000000-0005-0000-0000-0000723A0000}"/>
    <cellStyle name="40% - Accent2 2 2 2 5 3" xfId="32640" xr:uid="{00000000-0005-0000-0000-0000733A0000}"/>
    <cellStyle name="40% - Accent2 2 2 2 6" xfId="6619" xr:uid="{00000000-0005-0000-0000-0000743A0000}"/>
    <cellStyle name="40% - Accent2 2 2 2 6 2" xfId="18358" xr:uid="{00000000-0005-0000-0000-0000753A0000}"/>
    <cellStyle name="40% - Accent2 2 2 2 6 3" xfId="28811" xr:uid="{00000000-0005-0000-0000-0000763A0000}"/>
    <cellStyle name="40% - Accent2 2 2 2 7" xfId="14431" xr:uid="{00000000-0005-0000-0000-0000773A0000}"/>
    <cellStyle name="40% - Accent2 2 2 2 8" xfId="5616" xr:uid="{00000000-0005-0000-0000-0000783A0000}"/>
    <cellStyle name="40% - Accent2 2 2 2 8 2" xfId="17422" xr:uid="{00000000-0005-0000-0000-0000793A0000}"/>
    <cellStyle name="40% - Accent2 2 2 2 8 3" xfId="27875" xr:uid="{00000000-0005-0000-0000-00007A3A0000}"/>
    <cellStyle name="40% - Accent2 2 2 3" xfId="5663" xr:uid="{00000000-0005-0000-0000-00007B3A0000}"/>
    <cellStyle name="40% - Accent2 2 2 3 2" xfId="6385" xr:uid="{00000000-0005-0000-0000-00007C3A0000}"/>
    <cellStyle name="40% - Accent2 2 2 3 2 2" xfId="11830" xr:uid="{00000000-0005-0000-0000-00007D3A0000}"/>
    <cellStyle name="40% - Accent2 2 2 3 2 2 2" xfId="23567" xr:uid="{00000000-0005-0000-0000-00007E3A0000}"/>
    <cellStyle name="40% - Accent2 2 2 3 2 2 3" xfId="34020" xr:uid="{00000000-0005-0000-0000-00007F3A0000}"/>
    <cellStyle name="40% - Accent2 2 2 3 2 3" xfId="8108" xr:uid="{00000000-0005-0000-0000-0000803A0000}"/>
    <cellStyle name="40% - Accent2 2 2 3 2 3 2" xfId="19846" xr:uid="{00000000-0005-0000-0000-0000813A0000}"/>
    <cellStyle name="40% - Accent2 2 2 3 2 3 3" xfId="30299" xr:uid="{00000000-0005-0000-0000-0000823A0000}"/>
    <cellStyle name="40% - Accent2 2 2 3 2 4" xfId="18125" xr:uid="{00000000-0005-0000-0000-0000833A0000}"/>
    <cellStyle name="40% - Accent2 2 2 3 2 5" xfId="28578" xr:uid="{00000000-0005-0000-0000-0000843A0000}"/>
    <cellStyle name="40% - Accent2 2 2 3 3" xfId="10514" xr:uid="{00000000-0005-0000-0000-0000853A0000}"/>
    <cellStyle name="40% - Accent2 2 2 3 3 2" xfId="22251" xr:uid="{00000000-0005-0000-0000-0000863A0000}"/>
    <cellStyle name="40% - Accent2 2 2 3 3 3" xfId="32704" xr:uid="{00000000-0005-0000-0000-0000873A0000}"/>
    <cellStyle name="40% - Accent2 2 2 3 4" xfId="6683" xr:uid="{00000000-0005-0000-0000-0000883A0000}"/>
    <cellStyle name="40% - Accent2 2 2 3 4 2" xfId="18422" xr:uid="{00000000-0005-0000-0000-0000893A0000}"/>
    <cellStyle name="40% - Accent2 2 2 3 4 3" xfId="28875" xr:uid="{00000000-0005-0000-0000-00008A3A0000}"/>
    <cellStyle name="40% - Accent2 2 2 3 5" xfId="17468" xr:uid="{00000000-0005-0000-0000-00008B3A0000}"/>
    <cellStyle name="40% - Accent2 2 2 3 6" xfId="27921" xr:uid="{00000000-0005-0000-0000-00008C3A0000}"/>
    <cellStyle name="40% - Accent2 2 2 4" xfId="5789" xr:uid="{00000000-0005-0000-0000-00008D3A0000}"/>
    <cellStyle name="40% - Accent2 2 2 4 2" xfId="6498" xr:uid="{00000000-0005-0000-0000-00008E3A0000}"/>
    <cellStyle name="40% - Accent2 2 2 4 2 2" xfId="11943" xr:uid="{00000000-0005-0000-0000-00008F3A0000}"/>
    <cellStyle name="40% - Accent2 2 2 4 2 2 2" xfId="23680" xr:uid="{00000000-0005-0000-0000-0000903A0000}"/>
    <cellStyle name="40% - Accent2 2 2 4 2 2 3" xfId="34133" xr:uid="{00000000-0005-0000-0000-0000913A0000}"/>
    <cellStyle name="40% - Accent2 2 2 4 2 3" xfId="8229" xr:uid="{00000000-0005-0000-0000-0000923A0000}"/>
    <cellStyle name="40% - Accent2 2 2 4 2 3 2" xfId="19967" xr:uid="{00000000-0005-0000-0000-0000933A0000}"/>
    <cellStyle name="40% - Accent2 2 2 4 2 3 3" xfId="30420" xr:uid="{00000000-0005-0000-0000-0000943A0000}"/>
    <cellStyle name="40% - Accent2 2 2 4 2 4" xfId="18238" xr:uid="{00000000-0005-0000-0000-0000953A0000}"/>
    <cellStyle name="40% - Accent2 2 2 4 2 5" xfId="28691" xr:uid="{00000000-0005-0000-0000-0000963A0000}"/>
    <cellStyle name="40% - Accent2 2 2 4 3" xfId="10635" xr:uid="{00000000-0005-0000-0000-0000973A0000}"/>
    <cellStyle name="40% - Accent2 2 2 4 3 2" xfId="22372" xr:uid="{00000000-0005-0000-0000-0000983A0000}"/>
    <cellStyle name="40% - Accent2 2 2 4 3 3" xfId="32825" xr:uid="{00000000-0005-0000-0000-0000993A0000}"/>
    <cellStyle name="40% - Accent2 2 2 4 4" xfId="6804" xr:uid="{00000000-0005-0000-0000-00009A3A0000}"/>
    <cellStyle name="40% - Accent2 2 2 4 4 2" xfId="18543" xr:uid="{00000000-0005-0000-0000-00009B3A0000}"/>
    <cellStyle name="40% - Accent2 2 2 4 4 3" xfId="28996" xr:uid="{00000000-0005-0000-0000-00009C3A0000}"/>
    <cellStyle name="40% - Accent2 2 2 4 5" xfId="17577" xr:uid="{00000000-0005-0000-0000-00009D3A0000}"/>
    <cellStyle name="40% - Accent2 2 2 4 6" xfId="28030" xr:uid="{00000000-0005-0000-0000-00009E3A0000}"/>
    <cellStyle name="40% - Accent2 2 2 5" xfId="6014" xr:uid="{00000000-0005-0000-0000-00009F3A0000}"/>
    <cellStyle name="40% - Accent2 2 2 6" xfId="5579" xr:uid="{00000000-0005-0000-0000-0000A03A0000}"/>
    <cellStyle name="40% - Accent2 2 2 6 2" xfId="10409" xr:uid="{00000000-0005-0000-0000-0000A13A0000}"/>
    <cellStyle name="40% - Accent2 2 2 6 2 2" xfId="22146" xr:uid="{00000000-0005-0000-0000-0000A23A0000}"/>
    <cellStyle name="40% - Accent2 2 2 6 2 3" xfId="32599" xr:uid="{00000000-0005-0000-0000-0000A33A0000}"/>
    <cellStyle name="40% - Accent2 2 2 6 3" xfId="8003" xr:uid="{00000000-0005-0000-0000-0000A43A0000}"/>
    <cellStyle name="40% - Accent2 2 2 6 3 2" xfId="19741" xr:uid="{00000000-0005-0000-0000-0000A53A0000}"/>
    <cellStyle name="40% - Accent2 2 2 6 3 3" xfId="30194" xr:uid="{00000000-0005-0000-0000-0000A63A0000}"/>
    <cellStyle name="40% - Accent2 2 2 6 4" xfId="17388" xr:uid="{00000000-0005-0000-0000-0000A73A0000}"/>
    <cellStyle name="40% - Accent2 2 2 6 5" xfId="27841" xr:uid="{00000000-0005-0000-0000-0000A83A0000}"/>
    <cellStyle name="40% - Accent2 2 2 7" xfId="6578" xr:uid="{00000000-0005-0000-0000-0000A93A0000}"/>
    <cellStyle name="40% - Accent2 2 2 7 2" xfId="18317" xr:uid="{00000000-0005-0000-0000-0000AA3A0000}"/>
    <cellStyle name="40% - Accent2 2 2 7 3" xfId="28770" xr:uid="{00000000-0005-0000-0000-0000AB3A0000}"/>
    <cellStyle name="40% - Accent2 2 2_balans_09_2013rusEU" xfId="5791" xr:uid="{00000000-0005-0000-0000-0000AC3A0000}"/>
    <cellStyle name="40% - Accent2 2 3" xfId="1147" xr:uid="{00000000-0005-0000-0000-0000AD3A0000}"/>
    <cellStyle name="40% - Accent2 2 3 2" xfId="5697" xr:uid="{00000000-0005-0000-0000-0000AE3A0000}"/>
    <cellStyle name="40% - Accent2 2 3 2 2" xfId="6425" xr:uid="{00000000-0005-0000-0000-0000AF3A0000}"/>
    <cellStyle name="40% - Accent2 2 3 2 2 2" xfId="11870" xr:uid="{00000000-0005-0000-0000-0000B03A0000}"/>
    <cellStyle name="40% - Accent2 2 3 2 2 2 2" xfId="23607" xr:uid="{00000000-0005-0000-0000-0000B13A0000}"/>
    <cellStyle name="40% - Accent2 2 3 2 2 2 3" xfId="34060" xr:uid="{00000000-0005-0000-0000-0000B23A0000}"/>
    <cellStyle name="40% - Accent2 2 3 2 2 3" xfId="8148" xr:uid="{00000000-0005-0000-0000-0000B33A0000}"/>
    <cellStyle name="40% - Accent2 2 3 2 2 3 2" xfId="19886" xr:uid="{00000000-0005-0000-0000-0000B43A0000}"/>
    <cellStyle name="40% - Accent2 2 3 2 2 3 3" xfId="30339" xr:uid="{00000000-0005-0000-0000-0000B53A0000}"/>
    <cellStyle name="40% - Accent2 2 3 2 2 4" xfId="18165" xr:uid="{00000000-0005-0000-0000-0000B63A0000}"/>
    <cellStyle name="40% - Accent2 2 3 2 2 5" xfId="28618" xr:uid="{00000000-0005-0000-0000-0000B73A0000}"/>
    <cellStyle name="40% - Accent2 2 3 2 3" xfId="10554" xr:uid="{00000000-0005-0000-0000-0000B83A0000}"/>
    <cellStyle name="40% - Accent2 2 3 2 3 2" xfId="22291" xr:uid="{00000000-0005-0000-0000-0000B93A0000}"/>
    <cellStyle name="40% - Accent2 2 3 2 3 3" xfId="32744" xr:uid="{00000000-0005-0000-0000-0000BA3A0000}"/>
    <cellStyle name="40% - Accent2 2 3 2 4" xfId="6723" xr:uid="{00000000-0005-0000-0000-0000BB3A0000}"/>
    <cellStyle name="40% - Accent2 2 3 2 4 2" xfId="18462" xr:uid="{00000000-0005-0000-0000-0000BC3A0000}"/>
    <cellStyle name="40% - Accent2 2 3 2 4 3" xfId="28915" xr:uid="{00000000-0005-0000-0000-0000BD3A0000}"/>
    <cellStyle name="40% - Accent2 2 3 2 5" xfId="17500" xr:uid="{00000000-0005-0000-0000-0000BE3A0000}"/>
    <cellStyle name="40% - Accent2 2 3 2 6" xfId="27953" xr:uid="{00000000-0005-0000-0000-0000BF3A0000}"/>
    <cellStyle name="40% - Accent2 2 3 3" xfId="5792" xr:uid="{00000000-0005-0000-0000-0000C03A0000}"/>
    <cellStyle name="40% - Accent2 2 3 3 2" xfId="6500" xr:uid="{00000000-0005-0000-0000-0000C13A0000}"/>
    <cellStyle name="40% - Accent2 2 3 3 2 2" xfId="11945" xr:uid="{00000000-0005-0000-0000-0000C23A0000}"/>
    <cellStyle name="40% - Accent2 2 3 3 2 2 2" xfId="23682" xr:uid="{00000000-0005-0000-0000-0000C33A0000}"/>
    <cellStyle name="40% - Accent2 2 3 3 2 2 3" xfId="34135" xr:uid="{00000000-0005-0000-0000-0000C43A0000}"/>
    <cellStyle name="40% - Accent2 2 3 3 2 3" xfId="8231" xr:uid="{00000000-0005-0000-0000-0000C53A0000}"/>
    <cellStyle name="40% - Accent2 2 3 3 2 3 2" xfId="19969" xr:uid="{00000000-0005-0000-0000-0000C63A0000}"/>
    <cellStyle name="40% - Accent2 2 3 3 2 3 3" xfId="30422" xr:uid="{00000000-0005-0000-0000-0000C73A0000}"/>
    <cellStyle name="40% - Accent2 2 3 3 2 4" xfId="18240" xr:uid="{00000000-0005-0000-0000-0000C83A0000}"/>
    <cellStyle name="40% - Accent2 2 3 3 2 5" xfId="28693" xr:uid="{00000000-0005-0000-0000-0000C93A0000}"/>
    <cellStyle name="40% - Accent2 2 3 3 3" xfId="10637" xr:uid="{00000000-0005-0000-0000-0000CA3A0000}"/>
    <cellStyle name="40% - Accent2 2 3 3 3 2" xfId="22374" xr:uid="{00000000-0005-0000-0000-0000CB3A0000}"/>
    <cellStyle name="40% - Accent2 2 3 3 3 3" xfId="32827" xr:uid="{00000000-0005-0000-0000-0000CC3A0000}"/>
    <cellStyle name="40% - Accent2 2 3 3 4" xfId="6806" xr:uid="{00000000-0005-0000-0000-0000CD3A0000}"/>
    <cellStyle name="40% - Accent2 2 3 3 4 2" xfId="18545" xr:uid="{00000000-0005-0000-0000-0000CE3A0000}"/>
    <cellStyle name="40% - Accent2 2 3 3 4 3" xfId="28998" xr:uid="{00000000-0005-0000-0000-0000CF3A0000}"/>
    <cellStyle name="40% - Accent2 2 3 3 5" xfId="17579" xr:uid="{00000000-0005-0000-0000-0000D03A0000}"/>
    <cellStyle name="40% - Accent2 2 3 3 6" xfId="28032" xr:uid="{00000000-0005-0000-0000-0000D13A0000}"/>
    <cellStyle name="40% - Accent2 2 3 4" xfId="5986" xr:uid="{00000000-0005-0000-0000-0000D23A0000}"/>
    <cellStyle name="40% - Accent2 2 3 5" xfId="5615" xr:uid="{00000000-0005-0000-0000-0000D33A0000}"/>
    <cellStyle name="40% - Accent2 2 3 5 2" xfId="10449" xr:uid="{00000000-0005-0000-0000-0000D43A0000}"/>
    <cellStyle name="40% - Accent2 2 3 5 2 2" xfId="22186" xr:uid="{00000000-0005-0000-0000-0000D53A0000}"/>
    <cellStyle name="40% - Accent2 2 3 5 2 3" xfId="32639" xr:uid="{00000000-0005-0000-0000-0000D63A0000}"/>
    <cellStyle name="40% - Accent2 2 3 5 3" xfId="8043" xr:uid="{00000000-0005-0000-0000-0000D73A0000}"/>
    <cellStyle name="40% - Accent2 2 3 5 3 2" xfId="19781" xr:uid="{00000000-0005-0000-0000-0000D83A0000}"/>
    <cellStyle name="40% - Accent2 2 3 5 3 3" xfId="30234" xr:uid="{00000000-0005-0000-0000-0000D93A0000}"/>
    <cellStyle name="40% - Accent2 2 3 5 4" xfId="17421" xr:uid="{00000000-0005-0000-0000-0000DA3A0000}"/>
    <cellStyle name="40% - Accent2 2 3 5 5" xfId="27874" xr:uid="{00000000-0005-0000-0000-0000DB3A0000}"/>
    <cellStyle name="40% - Accent2 2 3 6" xfId="6618" xr:uid="{00000000-0005-0000-0000-0000DC3A0000}"/>
    <cellStyle name="40% - Accent2 2 3 6 2" xfId="18357" xr:uid="{00000000-0005-0000-0000-0000DD3A0000}"/>
    <cellStyle name="40% - Accent2 2 3 6 3" xfId="28810" xr:uid="{00000000-0005-0000-0000-0000DE3A0000}"/>
    <cellStyle name="40% - Accent2 2 4" xfId="1146" xr:uid="{00000000-0005-0000-0000-0000DF3A0000}"/>
    <cellStyle name="40% - Accent2 2 4 2" xfId="6365" xr:uid="{00000000-0005-0000-0000-0000E03A0000}"/>
    <cellStyle name="40% - Accent2 2 4 2 2" xfId="11809" xr:uid="{00000000-0005-0000-0000-0000E13A0000}"/>
    <cellStyle name="40% - Accent2 2 4 2 2 2" xfId="23546" xr:uid="{00000000-0005-0000-0000-0000E23A0000}"/>
    <cellStyle name="40% - Accent2 2 4 2 2 3" xfId="33999" xr:uid="{00000000-0005-0000-0000-0000E33A0000}"/>
    <cellStyle name="40% - Accent2 2 4 2 3" xfId="8087" xr:uid="{00000000-0005-0000-0000-0000E43A0000}"/>
    <cellStyle name="40% - Accent2 2 4 2 3 2" xfId="19825" xr:uid="{00000000-0005-0000-0000-0000E53A0000}"/>
    <cellStyle name="40% - Accent2 2 4 2 3 3" xfId="30278" xr:uid="{00000000-0005-0000-0000-0000E63A0000}"/>
    <cellStyle name="40% - Accent2 2 4 2 4" xfId="18105" xr:uid="{00000000-0005-0000-0000-0000E73A0000}"/>
    <cellStyle name="40% - Accent2 2 4 2 5" xfId="28558" xr:uid="{00000000-0005-0000-0000-0000E83A0000}"/>
    <cellStyle name="40% - Accent2 2 4 3" xfId="10493" xr:uid="{00000000-0005-0000-0000-0000E93A0000}"/>
    <cellStyle name="40% - Accent2 2 4 3 2" xfId="22230" xr:uid="{00000000-0005-0000-0000-0000EA3A0000}"/>
    <cellStyle name="40% - Accent2 2 4 3 3" xfId="32683" xr:uid="{00000000-0005-0000-0000-0000EB3A0000}"/>
    <cellStyle name="40% - Accent2 2 4 4" xfId="6662" xr:uid="{00000000-0005-0000-0000-0000EC3A0000}"/>
    <cellStyle name="40% - Accent2 2 4 4 2" xfId="18401" xr:uid="{00000000-0005-0000-0000-0000ED3A0000}"/>
    <cellStyle name="40% - Accent2 2 4 4 3" xfId="28854" xr:uid="{00000000-0005-0000-0000-0000EE3A0000}"/>
    <cellStyle name="40% - Accent2 2 4 5" xfId="15583" xr:uid="{00000000-0005-0000-0000-0000EF3A0000}"/>
    <cellStyle name="40% - Accent2 2 4 6" xfId="26036" xr:uid="{00000000-0005-0000-0000-0000F03A0000}"/>
    <cellStyle name="40% - Accent2 2 5" xfId="5788" xr:uid="{00000000-0005-0000-0000-0000F13A0000}"/>
    <cellStyle name="40% - Accent2 2 5 2" xfId="6497" xr:uid="{00000000-0005-0000-0000-0000F23A0000}"/>
    <cellStyle name="40% - Accent2 2 5 2 2" xfId="11942" xr:uid="{00000000-0005-0000-0000-0000F33A0000}"/>
    <cellStyle name="40% - Accent2 2 5 2 2 2" xfId="23679" xr:uid="{00000000-0005-0000-0000-0000F43A0000}"/>
    <cellStyle name="40% - Accent2 2 5 2 2 3" xfId="34132" xr:uid="{00000000-0005-0000-0000-0000F53A0000}"/>
    <cellStyle name="40% - Accent2 2 5 2 3" xfId="8228" xr:uid="{00000000-0005-0000-0000-0000F63A0000}"/>
    <cellStyle name="40% - Accent2 2 5 2 3 2" xfId="19966" xr:uid="{00000000-0005-0000-0000-0000F73A0000}"/>
    <cellStyle name="40% - Accent2 2 5 2 3 3" xfId="30419" xr:uid="{00000000-0005-0000-0000-0000F83A0000}"/>
    <cellStyle name="40% - Accent2 2 5 2 4" xfId="18237" xr:uid="{00000000-0005-0000-0000-0000F93A0000}"/>
    <cellStyle name="40% - Accent2 2 5 2 5" xfId="28690" xr:uid="{00000000-0005-0000-0000-0000FA3A0000}"/>
    <cellStyle name="40% - Accent2 2 5 3" xfId="10634" xr:uid="{00000000-0005-0000-0000-0000FB3A0000}"/>
    <cellStyle name="40% - Accent2 2 5 3 2" xfId="22371" xr:uid="{00000000-0005-0000-0000-0000FC3A0000}"/>
    <cellStyle name="40% - Accent2 2 5 3 3" xfId="32824" xr:uid="{00000000-0005-0000-0000-0000FD3A0000}"/>
    <cellStyle name="40% - Accent2 2 5 4" xfId="6803" xr:uid="{00000000-0005-0000-0000-0000FE3A0000}"/>
    <cellStyle name="40% - Accent2 2 5 4 2" xfId="18542" xr:uid="{00000000-0005-0000-0000-0000FF3A0000}"/>
    <cellStyle name="40% - Accent2 2 5 4 3" xfId="28995" xr:uid="{00000000-0005-0000-0000-0000003B0000}"/>
    <cellStyle name="40% - Accent2 2 5 5" xfId="17576" xr:uid="{00000000-0005-0000-0000-0000013B0000}"/>
    <cellStyle name="40% - Accent2 2 5 6" xfId="28029" xr:uid="{00000000-0005-0000-0000-0000023B0000}"/>
    <cellStyle name="40% - Accent2 2 6" xfId="5550" xr:uid="{00000000-0005-0000-0000-0000033B0000}"/>
    <cellStyle name="40% - Accent2 2 6 2" xfId="6315" xr:uid="{00000000-0005-0000-0000-0000043B0000}"/>
    <cellStyle name="40% - Accent2 2 6 2 2" xfId="11758" xr:uid="{00000000-0005-0000-0000-0000053B0000}"/>
    <cellStyle name="40% - Accent2 2 6 2 2 2" xfId="23495" xr:uid="{00000000-0005-0000-0000-0000063B0000}"/>
    <cellStyle name="40% - Accent2 2 6 2 2 3" xfId="33948" xr:uid="{00000000-0005-0000-0000-0000073B0000}"/>
    <cellStyle name="40% - Accent2 2 6 2 3" xfId="7978" xr:uid="{00000000-0005-0000-0000-0000083B0000}"/>
    <cellStyle name="40% - Accent2 2 6 2 3 2" xfId="19716" xr:uid="{00000000-0005-0000-0000-0000093B0000}"/>
    <cellStyle name="40% - Accent2 2 6 2 3 3" xfId="30169" xr:uid="{00000000-0005-0000-0000-00000A3B0000}"/>
    <cellStyle name="40% - Accent2 2 6 2 4" xfId="18055" xr:uid="{00000000-0005-0000-0000-00000B3B0000}"/>
    <cellStyle name="40% - Accent2 2 6 2 5" xfId="28508" xr:uid="{00000000-0005-0000-0000-00000C3B0000}"/>
    <cellStyle name="40% - Accent2 2 6 3" xfId="10384" xr:uid="{00000000-0005-0000-0000-00000D3B0000}"/>
    <cellStyle name="40% - Accent2 2 6 3 2" xfId="22121" xr:uid="{00000000-0005-0000-0000-00000E3B0000}"/>
    <cellStyle name="40% - Accent2 2 6 3 3" xfId="32574" xr:uid="{00000000-0005-0000-0000-00000F3B0000}"/>
    <cellStyle name="40% - Accent2 2 6 4" xfId="6553" xr:uid="{00000000-0005-0000-0000-0000103B0000}"/>
    <cellStyle name="40% - Accent2 2 6 4 2" xfId="18292" xr:uid="{00000000-0005-0000-0000-0000113B0000}"/>
    <cellStyle name="40% - Accent2 2 6 4 3" xfId="28745" xr:uid="{00000000-0005-0000-0000-0000123B0000}"/>
    <cellStyle name="40% - Accent2 2 6 5" xfId="17365" xr:uid="{00000000-0005-0000-0000-0000133B0000}"/>
    <cellStyle name="40% - Accent2 2 6 6" xfId="27818" xr:uid="{00000000-0005-0000-0000-0000143B0000}"/>
    <cellStyle name="40% - Accent2 2 7" xfId="5854" xr:uid="{00000000-0005-0000-0000-0000153B0000}"/>
    <cellStyle name="40% - Accent2 2 7 2" xfId="10699" xr:uid="{00000000-0005-0000-0000-0000163B0000}"/>
    <cellStyle name="40% - Accent2 2 7 2 2" xfId="22436" xr:uid="{00000000-0005-0000-0000-0000173B0000}"/>
    <cellStyle name="40% - Accent2 2 7 2 3" xfId="32889" xr:uid="{00000000-0005-0000-0000-0000183B0000}"/>
    <cellStyle name="40% - Accent2 2 7 3" xfId="6876" xr:uid="{00000000-0005-0000-0000-0000193B0000}"/>
    <cellStyle name="40% - Accent2 2 7 3 2" xfId="18615" xr:uid="{00000000-0005-0000-0000-00001A3B0000}"/>
    <cellStyle name="40% - Accent2 2 7 3 3" xfId="29068" xr:uid="{00000000-0005-0000-0000-00001B3B0000}"/>
    <cellStyle name="40% - Accent2 2 7 4" xfId="17629" xr:uid="{00000000-0005-0000-0000-00001C3B0000}"/>
    <cellStyle name="40% - Accent2 2 7 5" xfId="28082" xr:uid="{00000000-0005-0000-0000-00001D3B0000}"/>
    <cellStyle name="40% - Accent2 2 8" xfId="6304" xr:uid="{00000000-0005-0000-0000-00001E3B0000}"/>
    <cellStyle name="40% - Accent2 2 8 2" xfId="11751" xr:uid="{00000000-0005-0000-0000-00001F3B0000}"/>
    <cellStyle name="40% - Accent2 2 8 2 2" xfId="23488" xr:uid="{00000000-0005-0000-0000-0000203B0000}"/>
    <cellStyle name="40% - Accent2 2 8 2 3" xfId="33941" xr:uid="{00000000-0005-0000-0000-0000213B0000}"/>
    <cellStyle name="40% - Accent2 2 8 3" xfId="7658" xr:uid="{00000000-0005-0000-0000-0000223B0000}"/>
    <cellStyle name="40% - Accent2 2 8 3 2" xfId="19397" xr:uid="{00000000-0005-0000-0000-0000233B0000}"/>
    <cellStyle name="40% - Accent2 2 8 3 3" xfId="29850" xr:uid="{00000000-0005-0000-0000-0000243B0000}"/>
    <cellStyle name="40% - Accent2 2 8 4" xfId="18048" xr:uid="{00000000-0005-0000-0000-0000253B0000}"/>
    <cellStyle name="40% - Accent2 2 8 5" xfId="28501" xr:uid="{00000000-0005-0000-0000-0000263B0000}"/>
    <cellStyle name="40% - Accent2 2 9" xfId="9289" xr:uid="{00000000-0005-0000-0000-0000273B0000}"/>
    <cellStyle name="40% - Accent2 2 9 2" xfId="21026" xr:uid="{00000000-0005-0000-0000-0000283B0000}"/>
    <cellStyle name="40% - Accent2 2 9 3" xfId="31479" xr:uid="{00000000-0005-0000-0000-0000293B0000}"/>
    <cellStyle name="40% - Accent2 2_AFC tariif UUS" xfId="1148" xr:uid="{00000000-0005-0000-0000-00002A3B0000}"/>
    <cellStyle name="40% - Accent2 20" xfId="549" xr:uid="{00000000-0005-0000-0000-00002B3B0000}"/>
    <cellStyle name="40% - Accent2 20 2" xfId="3248" xr:uid="{00000000-0005-0000-0000-00002C3B0000}"/>
    <cellStyle name="40% - Accent2 20 2 2" xfId="10945" xr:uid="{00000000-0005-0000-0000-00002D3B0000}"/>
    <cellStyle name="40% - Accent2 20 2 2 2" xfId="22682" xr:uid="{00000000-0005-0000-0000-00002E3B0000}"/>
    <cellStyle name="40% - Accent2 20 2 2 3" xfId="33135" xr:uid="{00000000-0005-0000-0000-00002F3B0000}"/>
    <cellStyle name="40% - Accent2 20 2 3" xfId="8458" xr:uid="{00000000-0005-0000-0000-0000303B0000}"/>
    <cellStyle name="40% - Accent2 20 2 3 2" xfId="20196" xr:uid="{00000000-0005-0000-0000-0000313B0000}"/>
    <cellStyle name="40% - Accent2 20 2 3 3" xfId="30649" xr:uid="{00000000-0005-0000-0000-0000323B0000}"/>
    <cellStyle name="40% - Accent2 20 2 4" xfId="16214" xr:uid="{00000000-0005-0000-0000-0000333B0000}"/>
    <cellStyle name="40% - Accent2 20 2 5" xfId="26667" xr:uid="{00000000-0005-0000-0000-0000343B0000}"/>
    <cellStyle name="40% - Accent2 20 3" xfId="9541" xr:uid="{00000000-0005-0000-0000-0000353B0000}"/>
    <cellStyle name="40% - Accent2 20 3 2" xfId="21278" xr:uid="{00000000-0005-0000-0000-0000363B0000}"/>
    <cellStyle name="40% - Accent2 20 3 3" xfId="31731" xr:uid="{00000000-0005-0000-0000-0000373B0000}"/>
    <cellStyle name="40% - Accent2 20 4" xfId="7128" xr:uid="{00000000-0005-0000-0000-0000383B0000}"/>
    <cellStyle name="40% - Accent2 20 4 2" xfId="18867" xr:uid="{00000000-0005-0000-0000-0000393B0000}"/>
    <cellStyle name="40% - Accent2 20 4 3" xfId="29320" xr:uid="{00000000-0005-0000-0000-00003A3B0000}"/>
    <cellStyle name="40% - Accent2 20 5" xfId="15112" xr:uid="{00000000-0005-0000-0000-00003B3B0000}"/>
    <cellStyle name="40% - Accent2 20 6" xfId="25565" xr:uid="{00000000-0005-0000-0000-00003C3B0000}"/>
    <cellStyle name="40% - Accent2 21" xfId="1149" xr:uid="{00000000-0005-0000-0000-00003D3B0000}"/>
    <cellStyle name="40% - Accent2 21 2" xfId="3249" xr:uid="{00000000-0005-0000-0000-00003E3B0000}"/>
    <cellStyle name="40% - Accent2 21 2 2" xfId="10958" xr:uid="{00000000-0005-0000-0000-00003F3B0000}"/>
    <cellStyle name="40% - Accent2 21 2 2 2" xfId="22695" xr:uid="{00000000-0005-0000-0000-0000403B0000}"/>
    <cellStyle name="40% - Accent2 21 2 2 3" xfId="33148" xr:uid="{00000000-0005-0000-0000-0000413B0000}"/>
    <cellStyle name="40% - Accent2 21 2 3" xfId="8472" xr:uid="{00000000-0005-0000-0000-0000423B0000}"/>
    <cellStyle name="40% - Accent2 21 2 3 2" xfId="20210" xr:uid="{00000000-0005-0000-0000-0000433B0000}"/>
    <cellStyle name="40% - Accent2 21 2 3 3" xfId="30663" xr:uid="{00000000-0005-0000-0000-0000443B0000}"/>
    <cellStyle name="40% - Accent2 21 2 4" xfId="16215" xr:uid="{00000000-0005-0000-0000-0000453B0000}"/>
    <cellStyle name="40% - Accent2 21 2 5" xfId="26668" xr:uid="{00000000-0005-0000-0000-0000463B0000}"/>
    <cellStyle name="40% - Accent2 21 3" xfId="9555" xr:uid="{00000000-0005-0000-0000-0000473B0000}"/>
    <cellStyle name="40% - Accent2 21 3 2" xfId="21292" xr:uid="{00000000-0005-0000-0000-0000483B0000}"/>
    <cellStyle name="40% - Accent2 21 3 3" xfId="31745" xr:uid="{00000000-0005-0000-0000-0000493B0000}"/>
    <cellStyle name="40% - Accent2 21 4" xfId="7142" xr:uid="{00000000-0005-0000-0000-00004A3B0000}"/>
    <cellStyle name="40% - Accent2 21 4 2" xfId="18881" xr:uid="{00000000-0005-0000-0000-00004B3B0000}"/>
    <cellStyle name="40% - Accent2 21 4 3" xfId="29334" xr:uid="{00000000-0005-0000-0000-00004C3B0000}"/>
    <cellStyle name="40% - Accent2 21 5" xfId="15584" xr:uid="{00000000-0005-0000-0000-00004D3B0000}"/>
    <cellStyle name="40% - Accent2 21 6" xfId="26037" xr:uid="{00000000-0005-0000-0000-00004E3B0000}"/>
    <cellStyle name="40% - Accent2 22" xfId="1150" xr:uid="{00000000-0005-0000-0000-00004F3B0000}"/>
    <cellStyle name="40% - Accent2 22 2" xfId="3250" xr:uid="{00000000-0005-0000-0000-0000503B0000}"/>
    <cellStyle name="40% - Accent2 22 2 2" xfId="10971" xr:uid="{00000000-0005-0000-0000-0000513B0000}"/>
    <cellStyle name="40% - Accent2 22 2 2 2" xfId="22708" xr:uid="{00000000-0005-0000-0000-0000523B0000}"/>
    <cellStyle name="40% - Accent2 22 2 2 3" xfId="33161" xr:uid="{00000000-0005-0000-0000-0000533B0000}"/>
    <cellStyle name="40% - Accent2 22 2 3" xfId="8486" xr:uid="{00000000-0005-0000-0000-0000543B0000}"/>
    <cellStyle name="40% - Accent2 22 2 3 2" xfId="20224" xr:uid="{00000000-0005-0000-0000-0000553B0000}"/>
    <cellStyle name="40% - Accent2 22 2 3 3" xfId="30677" xr:uid="{00000000-0005-0000-0000-0000563B0000}"/>
    <cellStyle name="40% - Accent2 22 2 4" xfId="16216" xr:uid="{00000000-0005-0000-0000-0000573B0000}"/>
    <cellStyle name="40% - Accent2 22 2 5" xfId="26669" xr:uid="{00000000-0005-0000-0000-0000583B0000}"/>
    <cellStyle name="40% - Accent2 22 3" xfId="9569" xr:uid="{00000000-0005-0000-0000-0000593B0000}"/>
    <cellStyle name="40% - Accent2 22 3 2" xfId="21306" xr:uid="{00000000-0005-0000-0000-00005A3B0000}"/>
    <cellStyle name="40% - Accent2 22 3 3" xfId="31759" xr:uid="{00000000-0005-0000-0000-00005B3B0000}"/>
    <cellStyle name="40% - Accent2 22 4" xfId="7156" xr:uid="{00000000-0005-0000-0000-00005C3B0000}"/>
    <cellStyle name="40% - Accent2 22 4 2" xfId="18895" xr:uid="{00000000-0005-0000-0000-00005D3B0000}"/>
    <cellStyle name="40% - Accent2 22 4 3" xfId="29348" xr:uid="{00000000-0005-0000-0000-00005E3B0000}"/>
    <cellStyle name="40% - Accent2 22 5" xfId="15585" xr:uid="{00000000-0005-0000-0000-00005F3B0000}"/>
    <cellStyle name="40% - Accent2 22 6" xfId="26038" xr:uid="{00000000-0005-0000-0000-0000603B0000}"/>
    <cellStyle name="40% - Accent2 23" xfId="1151" xr:uid="{00000000-0005-0000-0000-0000613B0000}"/>
    <cellStyle name="40% - Accent2 23 2" xfId="3251" xr:uid="{00000000-0005-0000-0000-0000623B0000}"/>
    <cellStyle name="40% - Accent2 23 2 2" xfId="10984" xr:uid="{00000000-0005-0000-0000-0000633B0000}"/>
    <cellStyle name="40% - Accent2 23 2 2 2" xfId="22721" xr:uid="{00000000-0005-0000-0000-0000643B0000}"/>
    <cellStyle name="40% - Accent2 23 2 2 3" xfId="33174" xr:uid="{00000000-0005-0000-0000-0000653B0000}"/>
    <cellStyle name="40% - Accent2 23 2 3" xfId="8500" xr:uid="{00000000-0005-0000-0000-0000663B0000}"/>
    <cellStyle name="40% - Accent2 23 2 3 2" xfId="20238" xr:uid="{00000000-0005-0000-0000-0000673B0000}"/>
    <cellStyle name="40% - Accent2 23 2 3 3" xfId="30691" xr:uid="{00000000-0005-0000-0000-0000683B0000}"/>
    <cellStyle name="40% - Accent2 23 2 4" xfId="16217" xr:uid="{00000000-0005-0000-0000-0000693B0000}"/>
    <cellStyle name="40% - Accent2 23 2 5" xfId="26670" xr:uid="{00000000-0005-0000-0000-00006A3B0000}"/>
    <cellStyle name="40% - Accent2 23 3" xfId="9583" xr:uid="{00000000-0005-0000-0000-00006B3B0000}"/>
    <cellStyle name="40% - Accent2 23 3 2" xfId="21320" xr:uid="{00000000-0005-0000-0000-00006C3B0000}"/>
    <cellStyle name="40% - Accent2 23 3 3" xfId="31773" xr:uid="{00000000-0005-0000-0000-00006D3B0000}"/>
    <cellStyle name="40% - Accent2 23 4" xfId="7170" xr:uid="{00000000-0005-0000-0000-00006E3B0000}"/>
    <cellStyle name="40% - Accent2 23 4 2" xfId="18909" xr:uid="{00000000-0005-0000-0000-00006F3B0000}"/>
    <cellStyle name="40% - Accent2 23 4 3" xfId="29362" xr:uid="{00000000-0005-0000-0000-0000703B0000}"/>
    <cellStyle name="40% - Accent2 23 5" xfId="15586" xr:uid="{00000000-0005-0000-0000-0000713B0000}"/>
    <cellStyle name="40% - Accent2 23 6" xfId="26039" xr:uid="{00000000-0005-0000-0000-0000723B0000}"/>
    <cellStyle name="40% - Accent2 24" xfId="1152" xr:uid="{00000000-0005-0000-0000-0000733B0000}"/>
    <cellStyle name="40% - Accent2 24 2" xfId="3252" xr:uid="{00000000-0005-0000-0000-0000743B0000}"/>
    <cellStyle name="40% - Accent2 24 2 2" xfId="10997" xr:uid="{00000000-0005-0000-0000-0000753B0000}"/>
    <cellStyle name="40% - Accent2 24 2 2 2" xfId="22734" xr:uid="{00000000-0005-0000-0000-0000763B0000}"/>
    <cellStyle name="40% - Accent2 24 2 2 3" xfId="33187" xr:uid="{00000000-0005-0000-0000-0000773B0000}"/>
    <cellStyle name="40% - Accent2 24 2 3" xfId="8514" xr:uid="{00000000-0005-0000-0000-0000783B0000}"/>
    <cellStyle name="40% - Accent2 24 2 3 2" xfId="20252" xr:uid="{00000000-0005-0000-0000-0000793B0000}"/>
    <cellStyle name="40% - Accent2 24 2 3 3" xfId="30705" xr:uid="{00000000-0005-0000-0000-00007A3B0000}"/>
    <cellStyle name="40% - Accent2 24 2 4" xfId="16218" xr:uid="{00000000-0005-0000-0000-00007B3B0000}"/>
    <cellStyle name="40% - Accent2 24 2 5" xfId="26671" xr:uid="{00000000-0005-0000-0000-00007C3B0000}"/>
    <cellStyle name="40% - Accent2 24 3" xfId="9597" xr:uid="{00000000-0005-0000-0000-00007D3B0000}"/>
    <cellStyle name="40% - Accent2 24 3 2" xfId="21334" xr:uid="{00000000-0005-0000-0000-00007E3B0000}"/>
    <cellStyle name="40% - Accent2 24 3 3" xfId="31787" xr:uid="{00000000-0005-0000-0000-00007F3B0000}"/>
    <cellStyle name="40% - Accent2 24 4" xfId="7184" xr:uid="{00000000-0005-0000-0000-0000803B0000}"/>
    <cellStyle name="40% - Accent2 24 4 2" xfId="18923" xr:uid="{00000000-0005-0000-0000-0000813B0000}"/>
    <cellStyle name="40% - Accent2 24 4 3" xfId="29376" xr:uid="{00000000-0005-0000-0000-0000823B0000}"/>
    <cellStyle name="40% - Accent2 24 5" xfId="15587" xr:uid="{00000000-0005-0000-0000-0000833B0000}"/>
    <cellStyle name="40% - Accent2 24 6" xfId="26040" xr:uid="{00000000-0005-0000-0000-0000843B0000}"/>
    <cellStyle name="40% - Accent2 25" xfId="1153" xr:uid="{00000000-0005-0000-0000-0000853B0000}"/>
    <cellStyle name="40% - Accent2 25 2" xfId="3253" xr:uid="{00000000-0005-0000-0000-0000863B0000}"/>
    <cellStyle name="40% - Accent2 25 2 2" xfId="11010" xr:uid="{00000000-0005-0000-0000-0000873B0000}"/>
    <cellStyle name="40% - Accent2 25 2 2 2" xfId="22747" xr:uid="{00000000-0005-0000-0000-0000883B0000}"/>
    <cellStyle name="40% - Accent2 25 2 2 3" xfId="33200" xr:uid="{00000000-0005-0000-0000-0000893B0000}"/>
    <cellStyle name="40% - Accent2 25 2 3" xfId="8528" xr:uid="{00000000-0005-0000-0000-00008A3B0000}"/>
    <cellStyle name="40% - Accent2 25 2 3 2" xfId="20266" xr:uid="{00000000-0005-0000-0000-00008B3B0000}"/>
    <cellStyle name="40% - Accent2 25 2 3 3" xfId="30719" xr:uid="{00000000-0005-0000-0000-00008C3B0000}"/>
    <cellStyle name="40% - Accent2 25 2 4" xfId="16219" xr:uid="{00000000-0005-0000-0000-00008D3B0000}"/>
    <cellStyle name="40% - Accent2 25 2 5" xfId="26672" xr:uid="{00000000-0005-0000-0000-00008E3B0000}"/>
    <cellStyle name="40% - Accent2 25 3" xfId="9611" xr:uid="{00000000-0005-0000-0000-00008F3B0000}"/>
    <cellStyle name="40% - Accent2 25 3 2" xfId="21348" xr:uid="{00000000-0005-0000-0000-0000903B0000}"/>
    <cellStyle name="40% - Accent2 25 3 3" xfId="31801" xr:uid="{00000000-0005-0000-0000-0000913B0000}"/>
    <cellStyle name="40% - Accent2 25 4" xfId="7198" xr:uid="{00000000-0005-0000-0000-0000923B0000}"/>
    <cellStyle name="40% - Accent2 25 4 2" xfId="18937" xr:uid="{00000000-0005-0000-0000-0000933B0000}"/>
    <cellStyle name="40% - Accent2 25 4 3" xfId="29390" xr:uid="{00000000-0005-0000-0000-0000943B0000}"/>
    <cellStyle name="40% - Accent2 25 5" xfId="15588" xr:uid="{00000000-0005-0000-0000-0000953B0000}"/>
    <cellStyle name="40% - Accent2 25 6" xfId="26041" xr:uid="{00000000-0005-0000-0000-0000963B0000}"/>
    <cellStyle name="40% - Accent2 26" xfId="1154" xr:uid="{00000000-0005-0000-0000-0000973B0000}"/>
    <cellStyle name="40% - Accent2 26 2" xfId="3254" xr:uid="{00000000-0005-0000-0000-0000983B0000}"/>
    <cellStyle name="40% - Accent2 26 2 2" xfId="11023" xr:uid="{00000000-0005-0000-0000-0000993B0000}"/>
    <cellStyle name="40% - Accent2 26 2 2 2" xfId="22760" xr:uid="{00000000-0005-0000-0000-00009A3B0000}"/>
    <cellStyle name="40% - Accent2 26 2 2 3" xfId="33213" xr:uid="{00000000-0005-0000-0000-00009B3B0000}"/>
    <cellStyle name="40% - Accent2 26 2 3" xfId="8542" xr:uid="{00000000-0005-0000-0000-00009C3B0000}"/>
    <cellStyle name="40% - Accent2 26 2 3 2" xfId="20280" xr:uid="{00000000-0005-0000-0000-00009D3B0000}"/>
    <cellStyle name="40% - Accent2 26 2 3 3" xfId="30733" xr:uid="{00000000-0005-0000-0000-00009E3B0000}"/>
    <cellStyle name="40% - Accent2 26 2 4" xfId="16220" xr:uid="{00000000-0005-0000-0000-00009F3B0000}"/>
    <cellStyle name="40% - Accent2 26 2 5" xfId="26673" xr:uid="{00000000-0005-0000-0000-0000A03B0000}"/>
    <cellStyle name="40% - Accent2 26 3" xfId="9625" xr:uid="{00000000-0005-0000-0000-0000A13B0000}"/>
    <cellStyle name="40% - Accent2 26 3 2" xfId="21362" xr:uid="{00000000-0005-0000-0000-0000A23B0000}"/>
    <cellStyle name="40% - Accent2 26 3 3" xfId="31815" xr:uid="{00000000-0005-0000-0000-0000A33B0000}"/>
    <cellStyle name="40% - Accent2 26 4" xfId="7212" xr:uid="{00000000-0005-0000-0000-0000A43B0000}"/>
    <cellStyle name="40% - Accent2 26 4 2" xfId="18951" xr:uid="{00000000-0005-0000-0000-0000A53B0000}"/>
    <cellStyle name="40% - Accent2 26 4 3" xfId="29404" xr:uid="{00000000-0005-0000-0000-0000A63B0000}"/>
    <cellStyle name="40% - Accent2 26 5" xfId="15589" xr:uid="{00000000-0005-0000-0000-0000A73B0000}"/>
    <cellStyle name="40% - Accent2 26 6" xfId="26042" xr:uid="{00000000-0005-0000-0000-0000A83B0000}"/>
    <cellStyle name="40% - Accent2 27" xfId="1155" xr:uid="{00000000-0005-0000-0000-0000A93B0000}"/>
    <cellStyle name="40% - Accent2 27 2" xfId="3255" xr:uid="{00000000-0005-0000-0000-0000AA3B0000}"/>
    <cellStyle name="40% - Accent2 27 2 2" xfId="11036" xr:uid="{00000000-0005-0000-0000-0000AB3B0000}"/>
    <cellStyle name="40% - Accent2 27 2 2 2" xfId="22773" xr:uid="{00000000-0005-0000-0000-0000AC3B0000}"/>
    <cellStyle name="40% - Accent2 27 2 2 3" xfId="33226" xr:uid="{00000000-0005-0000-0000-0000AD3B0000}"/>
    <cellStyle name="40% - Accent2 27 2 3" xfId="8556" xr:uid="{00000000-0005-0000-0000-0000AE3B0000}"/>
    <cellStyle name="40% - Accent2 27 2 3 2" xfId="20294" xr:uid="{00000000-0005-0000-0000-0000AF3B0000}"/>
    <cellStyle name="40% - Accent2 27 2 3 3" xfId="30747" xr:uid="{00000000-0005-0000-0000-0000B03B0000}"/>
    <cellStyle name="40% - Accent2 27 2 4" xfId="16221" xr:uid="{00000000-0005-0000-0000-0000B13B0000}"/>
    <cellStyle name="40% - Accent2 27 2 5" xfId="26674" xr:uid="{00000000-0005-0000-0000-0000B23B0000}"/>
    <cellStyle name="40% - Accent2 27 3" xfId="9639" xr:uid="{00000000-0005-0000-0000-0000B33B0000}"/>
    <cellStyle name="40% - Accent2 27 3 2" xfId="21376" xr:uid="{00000000-0005-0000-0000-0000B43B0000}"/>
    <cellStyle name="40% - Accent2 27 3 3" xfId="31829" xr:uid="{00000000-0005-0000-0000-0000B53B0000}"/>
    <cellStyle name="40% - Accent2 27 4" xfId="7226" xr:uid="{00000000-0005-0000-0000-0000B63B0000}"/>
    <cellStyle name="40% - Accent2 27 4 2" xfId="18965" xr:uid="{00000000-0005-0000-0000-0000B73B0000}"/>
    <cellStyle name="40% - Accent2 27 4 3" xfId="29418" xr:uid="{00000000-0005-0000-0000-0000B83B0000}"/>
    <cellStyle name="40% - Accent2 27 5" xfId="15590" xr:uid="{00000000-0005-0000-0000-0000B93B0000}"/>
    <cellStyle name="40% - Accent2 27 6" xfId="26043" xr:uid="{00000000-0005-0000-0000-0000BA3B0000}"/>
    <cellStyle name="40% - Accent2 28" xfId="1156" xr:uid="{00000000-0005-0000-0000-0000BB3B0000}"/>
    <cellStyle name="40% - Accent2 28 2" xfId="3256" xr:uid="{00000000-0005-0000-0000-0000BC3B0000}"/>
    <cellStyle name="40% - Accent2 28 2 2" xfId="11049" xr:uid="{00000000-0005-0000-0000-0000BD3B0000}"/>
    <cellStyle name="40% - Accent2 28 2 2 2" xfId="22786" xr:uid="{00000000-0005-0000-0000-0000BE3B0000}"/>
    <cellStyle name="40% - Accent2 28 2 2 3" xfId="33239" xr:uid="{00000000-0005-0000-0000-0000BF3B0000}"/>
    <cellStyle name="40% - Accent2 28 2 3" xfId="8570" xr:uid="{00000000-0005-0000-0000-0000C03B0000}"/>
    <cellStyle name="40% - Accent2 28 2 3 2" xfId="20308" xr:uid="{00000000-0005-0000-0000-0000C13B0000}"/>
    <cellStyle name="40% - Accent2 28 2 3 3" xfId="30761" xr:uid="{00000000-0005-0000-0000-0000C23B0000}"/>
    <cellStyle name="40% - Accent2 28 2 4" xfId="16222" xr:uid="{00000000-0005-0000-0000-0000C33B0000}"/>
    <cellStyle name="40% - Accent2 28 2 5" xfId="26675" xr:uid="{00000000-0005-0000-0000-0000C43B0000}"/>
    <cellStyle name="40% - Accent2 28 3" xfId="9653" xr:uid="{00000000-0005-0000-0000-0000C53B0000}"/>
    <cellStyle name="40% - Accent2 28 3 2" xfId="21390" xr:uid="{00000000-0005-0000-0000-0000C63B0000}"/>
    <cellStyle name="40% - Accent2 28 3 3" xfId="31843" xr:uid="{00000000-0005-0000-0000-0000C73B0000}"/>
    <cellStyle name="40% - Accent2 28 4" xfId="7240" xr:uid="{00000000-0005-0000-0000-0000C83B0000}"/>
    <cellStyle name="40% - Accent2 28 4 2" xfId="18979" xr:uid="{00000000-0005-0000-0000-0000C93B0000}"/>
    <cellStyle name="40% - Accent2 28 4 3" xfId="29432" xr:uid="{00000000-0005-0000-0000-0000CA3B0000}"/>
    <cellStyle name="40% - Accent2 28 5" xfId="15591" xr:uid="{00000000-0005-0000-0000-0000CB3B0000}"/>
    <cellStyle name="40% - Accent2 28 6" xfId="26044" xr:uid="{00000000-0005-0000-0000-0000CC3B0000}"/>
    <cellStyle name="40% - Accent2 29" xfId="1157" xr:uid="{00000000-0005-0000-0000-0000CD3B0000}"/>
    <cellStyle name="40% - Accent2 29 2" xfId="3257" xr:uid="{00000000-0005-0000-0000-0000CE3B0000}"/>
    <cellStyle name="40% - Accent2 29 2 2" xfId="11062" xr:uid="{00000000-0005-0000-0000-0000CF3B0000}"/>
    <cellStyle name="40% - Accent2 29 2 2 2" xfId="22799" xr:uid="{00000000-0005-0000-0000-0000D03B0000}"/>
    <cellStyle name="40% - Accent2 29 2 2 3" xfId="33252" xr:uid="{00000000-0005-0000-0000-0000D13B0000}"/>
    <cellStyle name="40% - Accent2 29 2 3" xfId="8584" xr:uid="{00000000-0005-0000-0000-0000D23B0000}"/>
    <cellStyle name="40% - Accent2 29 2 3 2" xfId="20322" xr:uid="{00000000-0005-0000-0000-0000D33B0000}"/>
    <cellStyle name="40% - Accent2 29 2 3 3" xfId="30775" xr:uid="{00000000-0005-0000-0000-0000D43B0000}"/>
    <cellStyle name="40% - Accent2 29 2 4" xfId="16223" xr:uid="{00000000-0005-0000-0000-0000D53B0000}"/>
    <cellStyle name="40% - Accent2 29 2 5" xfId="26676" xr:uid="{00000000-0005-0000-0000-0000D63B0000}"/>
    <cellStyle name="40% - Accent2 29 3" xfId="9667" xr:uid="{00000000-0005-0000-0000-0000D73B0000}"/>
    <cellStyle name="40% - Accent2 29 3 2" xfId="21404" xr:uid="{00000000-0005-0000-0000-0000D83B0000}"/>
    <cellStyle name="40% - Accent2 29 3 3" xfId="31857" xr:uid="{00000000-0005-0000-0000-0000D93B0000}"/>
    <cellStyle name="40% - Accent2 29 4" xfId="7254" xr:uid="{00000000-0005-0000-0000-0000DA3B0000}"/>
    <cellStyle name="40% - Accent2 29 4 2" xfId="18993" xr:uid="{00000000-0005-0000-0000-0000DB3B0000}"/>
    <cellStyle name="40% - Accent2 29 4 3" xfId="29446" xr:uid="{00000000-0005-0000-0000-0000DC3B0000}"/>
    <cellStyle name="40% - Accent2 29 5" xfId="15592" xr:uid="{00000000-0005-0000-0000-0000DD3B0000}"/>
    <cellStyle name="40% - Accent2 29 6" xfId="26045" xr:uid="{00000000-0005-0000-0000-0000DE3B0000}"/>
    <cellStyle name="40% - Accent2 3" xfId="178" xr:uid="{00000000-0005-0000-0000-0000DF3B0000}"/>
    <cellStyle name="40% - Accent2 3 10" xfId="487" xr:uid="{00000000-0005-0000-0000-0000E03B0000}"/>
    <cellStyle name="40% - Accent2 3 11" xfId="15067" xr:uid="{00000000-0005-0000-0000-0000E13B0000}"/>
    <cellStyle name="40% - Accent2 3 12" xfId="25520" xr:uid="{00000000-0005-0000-0000-0000E23B0000}"/>
    <cellStyle name="40% - Accent2 3 2" xfId="179" xr:uid="{00000000-0005-0000-0000-0000E33B0000}"/>
    <cellStyle name="40% - Accent2 3 2 2" xfId="180" xr:uid="{00000000-0005-0000-0000-0000E43B0000}"/>
    <cellStyle name="40% - Accent2 3 2 2 2" xfId="6427" xr:uid="{00000000-0005-0000-0000-0000E53B0000}"/>
    <cellStyle name="40% - Accent2 3 2 2 2 2" xfId="11872" xr:uid="{00000000-0005-0000-0000-0000E63B0000}"/>
    <cellStyle name="40% - Accent2 3 2 2 2 2 2" xfId="23609" xr:uid="{00000000-0005-0000-0000-0000E73B0000}"/>
    <cellStyle name="40% - Accent2 3 2 2 2 2 3" xfId="34062" xr:uid="{00000000-0005-0000-0000-0000E83B0000}"/>
    <cellStyle name="40% - Accent2 3 2 2 2 3" xfId="8150" xr:uid="{00000000-0005-0000-0000-0000E93B0000}"/>
    <cellStyle name="40% - Accent2 3 2 2 2 3 2" xfId="19888" xr:uid="{00000000-0005-0000-0000-0000EA3B0000}"/>
    <cellStyle name="40% - Accent2 3 2 2 2 3 3" xfId="30341" xr:uid="{00000000-0005-0000-0000-0000EB3B0000}"/>
    <cellStyle name="40% - Accent2 3 2 2 2 4" xfId="18167" xr:uid="{00000000-0005-0000-0000-0000EC3B0000}"/>
    <cellStyle name="40% - Accent2 3 2 2 2 5" xfId="28620" xr:uid="{00000000-0005-0000-0000-0000ED3B0000}"/>
    <cellStyle name="40% - Accent2 3 2 2 3" xfId="10556" xr:uid="{00000000-0005-0000-0000-0000EE3B0000}"/>
    <cellStyle name="40% - Accent2 3 2 2 3 2" xfId="22293" xr:uid="{00000000-0005-0000-0000-0000EF3B0000}"/>
    <cellStyle name="40% - Accent2 3 2 2 3 3" xfId="32746" xr:uid="{00000000-0005-0000-0000-0000F03B0000}"/>
    <cellStyle name="40% - Accent2 3 2 2 4" xfId="6725" xr:uid="{00000000-0005-0000-0000-0000F13B0000}"/>
    <cellStyle name="40% - Accent2 3 2 2 4 2" xfId="18464" xr:uid="{00000000-0005-0000-0000-0000F23B0000}"/>
    <cellStyle name="40% - Accent2 3 2 2 4 3" xfId="28917" xr:uid="{00000000-0005-0000-0000-0000F33B0000}"/>
    <cellStyle name="40% - Accent2 3 2 2 5" xfId="5699" xr:uid="{00000000-0005-0000-0000-0000F43B0000}"/>
    <cellStyle name="40% - Accent2 3 2 2 6" xfId="17502" xr:uid="{00000000-0005-0000-0000-0000F53B0000}"/>
    <cellStyle name="40% - Accent2 3 2 2 7" xfId="27955" xr:uid="{00000000-0005-0000-0000-0000F63B0000}"/>
    <cellStyle name="40% - Accent2 3 2 3" xfId="181" xr:uid="{00000000-0005-0000-0000-0000F73B0000}"/>
    <cellStyle name="40% - Accent2 3 2 3 2" xfId="6502" xr:uid="{00000000-0005-0000-0000-0000F83B0000}"/>
    <cellStyle name="40% - Accent2 3 2 3 2 2" xfId="11947" xr:uid="{00000000-0005-0000-0000-0000F93B0000}"/>
    <cellStyle name="40% - Accent2 3 2 3 2 2 2" xfId="23684" xr:uid="{00000000-0005-0000-0000-0000FA3B0000}"/>
    <cellStyle name="40% - Accent2 3 2 3 2 2 3" xfId="34137" xr:uid="{00000000-0005-0000-0000-0000FB3B0000}"/>
    <cellStyle name="40% - Accent2 3 2 3 2 3" xfId="8233" xr:uid="{00000000-0005-0000-0000-0000FC3B0000}"/>
    <cellStyle name="40% - Accent2 3 2 3 2 3 2" xfId="19971" xr:uid="{00000000-0005-0000-0000-0000FD3B0000}"/>
    <cellStyle name="40% - Accent2 3 2 3 2 3 3" xfId="30424" xr:uid="{00000000-0005-0000-0000-0000FE3B0000}"/>
    <cellStyle name="40% - Accent2 3 2 3 2 4" xfId="18242" xr:uid="{00000000-0005-0000-0000-0000FF3B0000}"/>
    <cellStyle name="40% - Accent2 3 2 3 2 5" xfId="28695" xr:uid="{00000000-0005-0000-0000-0000003C0000}"/>
    <cellStyle name="40% - Accent2 3 2 3 3" xfId="10639" xr:uid="{00000000-0005-0000-0000-0000013C0000}"/>
    <cellStyle name="40% - Accent2 3 2 3 3 2" xfId="22376" xr:uid="{00000000-0005-0000-0000-0000023C0000}"/>
    <cellStyle name="40% - Accent2 3 2 3 3 3" xfId="32829" xr:uid="{00000000-0005-0000-0000-0000033C0000}"/>
    <cellStyle name="40% - Accent2 3 2 3 4" xfId="6808" xr:uid="{00000000-0005-0000-0000-0000043C0000}"/>
    <cellStyle name="40% - Accent2 3 2 3 4 2" xfId="18547" xr:uid="{00000000-0005-0000-0000-0000053C0000}"/>
    <cellStyle name="40% - Accent2 3 2 3 4 3" xfId="29000" xr:uid="{00000000-0005-0000-0000-0000063C0000}"/>
    <cellStyle name="40% - Accent2 3 2 3 5" xfId="5794" xr:uid="{00000000-0005-0000-0000-0000073C0000}"/>
    <cellStyle name="40% - Accent2 3 2 3 6" xfId="17581" xr:uid="{00000000-0005-0000-0000-0000083C0000}"/>
    <cellStyle name="40% - Accent2 3 2 3 7" xfId="28034" xr:uid="{00000000-0005-0000-0000-0000093C0000}"/>
    <cellStyle name="40% - Accent2 3 2 4" xfId="182" xr:uid="{00000000-0005-0000-0000-00000A3C0000}"/>
    <cellStyle name="40% - Accent2 3 2 4 2" xfId="11788" xr:uid="{00000000-0005-0000-0000-00000B3C0000}"/>
    <cellStyle name="40% - Accent2 3 2 4 2 2" xfId="23525" xr:uid="{00000000-0005-0000-0000-00000C3C0000}"/>
    <cellStyle name="40% - Accent2 3 2 4 2 3" xfId="33978" xr:uid="{00000000-0005-0000-0000-00000D3C0000}"/>
    <cellStyle name="40% - Accent2 3 2 4 3" xfId="8045" xr:uid="{00000000-0005-0000-0000-00000E3C0000}"/>
    <cellStyle name="40% - Accent2 3 2 4 3 2" xfId="19783" xr:uid="{00000000-0005-0000-0000-00000F3C0000}"/>
    <cellStyle name="40% - Accent2 3 2 4 3 3" xfId="30236" xr:uid="{00000000-0005-0000-0000-0000103C0000}"/>
    <cellStyle name="40% - Accent2 3 2 4 4" xfId="6344" xr:uid="{00000000-0005-0000-0000-0000113C0000}"/>
    <cellStyle name="40% - Accent2 3 2 4 5" xfId="18084" xr:uid="{00000000-0005-0000-0000-0000123C0000}"/>
    <cellStyle name="40% - Accent2 3 2 4 6" xfId="28537" xr:uid="{00000000-0005-0000-0000-0000133C0000}"/>
    <cellStyle name="40% - Accent2 3 2 5" xfId="10451" xr:uid="{00000000-0005-0000-0000-0000143C0000}"/>
    <cellStyle name="40% - Accent2 3 2 5 2" xfId="22188" xr:uid="{00000000-0005-0000-0000-0000153C0000}"/>
    <cellStyle name="40% - Accent2 3 2 5 3" xfId="32641" xr:uid="{00000000-0005-0000-0000-0000163C0000}"/>
    <cellStyle name="40% - Accent2 3 2 6" xfId="6620" xr:uid="{00000000-0005-0000-0000-0000173C0000}"/>
    <cellStyle name="40% - Accent2 3 2 6 2" xfId="18359" xr:uid="{00000000-0005-0000-0000-0000183C0000}"/>
    <cellStyle name="40% - Accent2 3 2 6 3" xfId="28812" xr:uid="{00000000-0005-0000-0000-0000193C0000}"/>
    <cellStyle name="40% - Accent2 3 2 7" xfId="574" xr:uid="{00000000-0005-0000-0000-00001A3C0000}"/>
    <cellStyle name="40% - Accent2 3 2 8" xfId="15133" xr:uid="{00000000-0005-0000-0000-00001B3C0000}"/>
    <cellStyle name="40% - Accent2 3 2 9" xfId="25586" xr:uid="{00000000-0005-0000-0000-00001C3C0000}"/>
    <cellStyle name="40% - Accent2 3 3" xfId="183" xr:uid="{00000000-0005-0000-0000-00001D3C0000}"/>
    <cellStyle name="40% - Accent2 3 3 2" xfId="184" xr:uid="{00000000-0005-0000-0000-00001E3C0000}"/>
    <cellStyle name="40% - Accent2 3 3 2 2" xfId="11829" xr:uid="{00000000-0005-0000-0000-00001F3C0000}"/>
    <cellStyle name="40% - Accent2 3 3 2 2 2" xfId="23566" xr:uid="{00000000-0005-0000-0000-0000203C0000}"/>
    <cellStyle name="40% - Accent2 3 3 2 2 3" xfId="34019" xr:uid="{00000000-0005-0000-0000-0000213C0000}"/>
    <cellStyle name="40% - Accent2 3 3 2 3" xfId="8107" xr:uid="{00000000-0005-0000-0000-0000223C0000}"/>
    <cellStyle name="40% - Accent2 3 3 2 3 2" xfId="19845" xr:uid="{00000000-0005-0000-0000-0000233C0000}"/>
    <cellStyle name="40% - Accent2 3 3 2 3 3" xfId="30298" xr:uid="{00000000-0005-0000-0000-0000243C0000}"/>
    <cellStyle name="40% - Accent2 3 3 2 4" xfId="6384" xr:uid="{00000000-0005-0000-0000-0000253C0000}"/>
    <cellStyle name="40% - Accent2 3 3 2 5" xfId="18124" xr:uid="{00000000-0005-0000-0000-0000263C0000}"/>
    <cellStyle name="40% - Accent2 3 3 2 6" xfId="28577" xr:uid="{00000000-0005-0000-0000-0000273C0000}"/>
    <cellStyle name="40% - Accent2 3 3 3" xfId="185" xr:uid="{00000000-0005-0000-0000-0000283C0000}"/>
    <cellStyle name="40% - Accent2 3 3 3 2" xfId="10513" xr:uid="{00000000-0005-0000-0000-0000293C0000}"/>
    <cellStyle name="40% - Accent2 3 3 3 3" xfId="22250" xr:uid="{00000000-0005-0000-0000-00002A3C0000}"/>
    <cellStyle name="40% - Accent2 3 3 3 4" xfId="32703" xr:uid="{00000000-0005-0000-0000-00002B3C0000}"/>
    <cellStyle name="40% - Accent2 3 3 4" xfId="186" xr:uid="{00000000-0005-0000-0000-00002C3C0000}"/>
    <cellStyle name="40% - Accent2 3 3 4 2" xfId="6682" xr:uid="{00000000-0005-0000-0000-00002D3C0000}"/>
    <cellStyle name="40% - Accent2 3 3 4 3" xfId="18421" xr:uid="{00000000-0005-0000-0000-00002E3C0000}"/>
    <cellStyle name="40% - Accent2 3 3 4 4" xfId="28874" xr:uid="{00000000-0005-0000-0000-00002F3C0000}"/>
    <cellStyle name="40% - Accent2 3 3 5" xfId="5662" xr:uid="{00000000-0005-0000-0000-0000303C0000}"/>
    <cellStyle name="40% - Accent2 3 3 6" xfId="17467" xr:uid="{00000000-0005-0000-0000-0000313C0000}"/>
    <cellStyle name="40% - Accent2 3 3 7" xfId="27920" xr:uid="{00000000-0005-0000-0000-0000323C0000}"/>
    <cellStyle name="40% - Accent2 3 4" xfId="187" xr:uid="{00000000-0005-0000-0000-0000333C0000}"/>
    <cellStyle name="40% - Accent2 3 4 2" xfId="188" xr:uid="{00000000-0005-0000-0000-0000343C0000}"/>
    <cellStyle name="40% - Accent2 3 4 2 2" xfId="11946" xr:uid="{00000000-0005-0000-0000-0000353C0000}"/>
    <cellStyle name="40% - Accent2 3 4 2 2 2" xfId="23683" xr:uid="{00000000-0005-0000-0000-0000363C0000}"/>
    <cellStyle name="40% - Accent2 3 4 2 2 3" xfId="34136" xr:uid="{00000000-0005-0000-0000-0000373C0000}"/>
    <cellStyle name="40% - Accent2 3 4 2 3" xfId="8232" xr:uid="{00000000-0005-0000-0000-0000383C0000}"/>
    <cellStyle name="40% - Accent2 3 4 2 3 2" xfId="19970" xr:uid="{00000000-0005-0000-0000-0000393C0000}"/>
    <cellStyle name="40% - Accent2 3 4 2 3 3" xfId="30423" xr:uid="{00000000-0005-0000-0000-00003A3C0000}"/>
    <cellStyle name="40% - Accent2 3 4 2 4" xfId="6501" xr:uid="{00000000-0005-0000-0000-00003B3C0000}"/>
    <cellStyle name="40% - Accent2 3 4 2 5" xfId="18241" xr:uid="{00000000-0005-0000-0000-00003C3C0000}"/>
    <cellStyle name="40% - Accent2 3 4 2 6" xfId="28694" xr:uid="{00000000-0005-0000-0000-00003D3C0000}"/>
    <cellStyle name="40% - Accent2 3 4 3" xfId="189" xr:uid="{00000000-0005-0000-0000-00003E3C0000}"/>
    <cellStyle name="40% - Accent2 3 4 3 2" xfId="10638" xr:uid="{00000000-0005-0000-0000-00003F3C0000}"/>
    <cellStyle name="40% - Accent2 3 4 3 3" xfId="22375" xr:uid="{00000000-0005-0000-0000-0000403C0000}"/>
    <cellStyle name="40% - Accent2 3 4 3 4" xfId="32828" xr:uid="{00000000-0005-0000-0000-0000413C0000}"/>
    <cellStyle name="40% - Accent2 3 4 4" xfId="190" xr:uid="{00000000-0005-0000-0000-0000423C0000}"/>
    <cellStyle name="40% - Accent2 3 4 4 2" xfId="6807" xr:uid="{00000000-0005-0000-0000-0000433C0000}"/>
    <cellStyle name="40% - Accent2 3 4 4 3" xfId="18546" xr:uid="{00000000-0005-0000-0000-0000443C0000}"/>
    <cellStyle name="40% - Accent2 3 4 4 4" xfId="28999" xr:uid="{00000000-0005-0000-0000-0000453C0000}"/>
    <cellStyle name="40% - Accent2 3 4 5" xfId="5793" xr:uid="{00000000-0005-0000-0000-0000463C0000}"/>
    <cellStyle name="40% - Accent2 3 4 6" xfId="17580" xr:uid="{00000000-0005-0000-0000-0000473C0000}"/>
    <cellStyle name="40% - Accent2 3 4 7" xfId="28033" xr:uid="{00000000-0005-0000-0000-0000483C0000}"/>
    <cellStyle name="40% - Accent2 3 5" xfId="191" xr:uid="{00000000-0005-0000-0000-0000493C0000}"/>
    <cellStyle name="40% - Accent2 3 5 2" xfId="192" xr:uid="{00000000-0005-0000-0000-00004A3C0000}"/>
    <cellStyle name="40% - Accent2 3 5 2 2" xfId="10713" xr:uid="{00000000-0005-0000-0000-00004B3C0000}"/>
    <cellStyle name="40% - Accent2 3 5 2 3" xfId="22450" xr:uid="{00000000-0005-0000-0000-00004C3C0000}"/>
    <cellStyle name="40% - Accent2 3 5 2 4" xfId="32903" xr:uid="{00000000-0005-0000-0000-00004D3C0000}"/>
    <cellStyle name="40% - Accent2 3 5 3" xfId="193" xr:uid="{00000000-0005-0000-0000-00004E3C0000}"/>
    <cellStyle name="40% - Accent2 3 5 3 2" xfId="6890" xr:uid="{00000000-0005-0000-0000-00004F3C0000}"/>
    <cellStyle name="40% - Accent2 3 5 3 3" xfId="18629" xr:uid="{00000000-0005-0000-0000-0000503C0000}"/>
    <cellStyle name="40% - Accent2 3 5 3 4" xfId="29082" xr:uid="{00000000-0005-0000-0000-0000513C0000}"/>
    <cellStyle name="40% - Accent2 3 5 4" xfId="194" xr:uid="{00000000-0005-0000-0000-0000523C0000}"/>
    <cellStyle name="40% - Accent2 3 5 5" xfId="5868" xr:uid="{00000000-0005-0000-0000-0000533C0000}"/>
    <cellStyle name="40% - Accent2 3 5 6" xfId="17643" xr:uid="{00000000-0005-0000-0000-0000543C0000}"/>
    <cellStyle name="40% - Accent2 3 5 7" xfId="28096" xr:uid="{00000000-0005-0000-0000-0000553C0000}"/>
    <cellStyle name="40% - Accent2 3 6" xfId="195" xr:uid="{00000000-0005-0000-0000-0000563C0000}"/>
    <cellStyle name="40% - Accent2 3 6 2" xfId="196" xr:uid="{00000000-0005-0000-0000-0000573C0000}"/>
    <cellStyle name="40% - Accent2 3 6 2 2" xfId="10408" xr:uid="{00000000-0005-0000-0000-0000583C0000}"/>
    <cellStyle name="40% - Accent2 3 6 2 3" xfId="22145" xr:uid="{00000000-0005-0000-0000-0000593C0000}"/>
    <cellStyle name="40% - Accent2 3 6 2 4" xfId="32598" xr:uid="{00000000-0005-0000-0000-00005A3C0000}"/>
    <cellStyle name="40% - Accent2 3 6 3" xfId="197" xr:uid="{00000000-0005-0000-0000-00005B3C0000}"/>
    <cellStyle name="40% - Accent2 3 6 3 2" xfId="8002" xr:uid="{00000000-0005-0000-0000-00005C3C0000}"/>
    <cellStyle name="40% - Accent2 3 6 3 3" xfId="19740" xr:uid="{00000000-0005-0000-0000-00005D3C0000}"/>
    <cellStyle name="40% - Accent2 3 6 3 4" xfId="30193" xr:uid="{00000000-0005-0000-0000-00005E3C0000}"/>
    <cellStyle name="40% - Accent2 3 6 4" xfId="5578" xr:uid="{00000000-0005-0000-0000-00005F3C0000}"/>
    <cellStyle name="40% - Accent2 3 6 5" xfId="17387" xr:uid="{00000000-0005-0000-0000-0000603C0000}"/>
    <cellStyle name="40% - Accent2 3 6 6" xfId="27840" xr:uid="{00000000-0005-0000-0000-0000613C0000}"/>
    <cellStyle name="40% - Accent2 3 7" xfId="198" xr:uid="{00000000-0005-0000-0000-0000623C0000}"/>
    <cellStyle name="40% - Accent2 3 7 2" xfId="9303" xr:uid="{00000000-0005-0000-0000-0000633C0000}"/>
    <cellStyle name="40% - Accent2 3 7 3" xfId="21040" xr:uid="{00000000-0005-0000-0000-0000643C0000}"/>
    <cellStyle name="40% - Accent2 3 7 4" xfId="31493" xr:uid="{00000000-0005-0000-0000-0000653C0000}"/>
    <cellStyle name="40% - Accent2 3 8" xfId="199" xr:uid="{00000000-0005-0000-0000-0000663C0000}"/>
    <cellStyle name="40% - Accent2 3 8 2" xfId="6577" xr:uid="{00000000-0005-0000-0000-0000673C0000}"/>
    <cellStyle name="40% - Accent2 3 8 3" xfId="18316" xr:uid="{00000000-0005-0000-0000-0000683C0000}"/>
    <cellStyle name="40% - Accent2 3 8 4" xfId="28769" xr:uid="{00000000-0005-0000-0000-0000693C0000}"/>
    <cellStyle name="40% - Accent2 3 9" xfId="200" xr:uid="{00000000-0005-0000-0000-00006A3C0000}"/>
    <cellStyle name="40% - Accent2 3_balans_09_2013rusEU" xfId="5795" xr:uid="{00000000-0005-0000-0000-00006B3C0000}"/>
    <cellStyle name="40% - Accent2 30" xfId="1158" xr:uid="{00000000-0005-0000-0000-00006C3C0000}"/>
    <cellStyle name="40% - Accent2 30 2" xfId="3258" xr:uid="{00000000-0005-0000-0000-00006D3C0000}"/>
    <cellStyle name="40% - Accent2 30 2 2" xfId="11075" xr:uid="{00000000-0005-0000-0000-00006E3C0000}"/>
    <cellStyle name="40% - Accent2 30 2 2 2" xfId="22812" xr:uid="{00000000-0005-0000-0000-00006F3C0000}"/>
    <cellStyle name="40% - Accent2 30 2 2 3" xfId="33265" xr:uid="{00000000-0005-0000-0000-0000703C0000}"/>
    <cellStyle name="40% - Accent2 30 2 3" xfId="8598" xr:uid="{00000000-0005-0000-0000-0000713C0000}"/>
    <cellStyle name="40% - Accent2 30 2 3 2" xfId="20336" xr:uid="{00000000-0005-0000-0000-0000723C0000}"/>
    <cellStyle name="40% - Accent2 30 2 3 3" xfId="30789" xr:uid="{00000000-0005-0000-0000-0000733C0000}"/>
    <cellStyle name="40% - Accent2 30 2 4" xfId="16224" xr:uid="{00000000-0005-0000-0000-0000743C0000}"/>
    <cellStyle name="40% - Accent2 30 2 5" xfId="26677" xr:uid="{00000000-0005-0000-0000-0000753C0000}"/>
    <cellStyle name="40% - Accent2 30 3" xfId="9681" xr:uid="{00000000-0005-0000-0000-0000763C0000}"/>
    <cellStyle name="40% - Accent2 30 3 2" xfId="21418" xr:uid="{00000000-0005-0000-0000-0000773C0000}"/>
    <cellStyle name="40% - Accent2 30 3 3" xfId="31871" xr:uid="{00000000-0005-0000-0000-0000783C0000}"/>
    <cellStyle name="40% - Accent2 30 4" xfId="7268" xr:uid="{00000000-0005-0000-0000-0000793C0000}"/>
    <cellStyle name="40% - Accent2 30 4 2" xfId="19007" xr:uid="{00000000-0005-0000-0000-00007A3C0000}"/>
    <cellStyle name="40% - Accent2 30 4 3" xfId="29460" xr:uid="{00000000-0005-0000-0000-00007B3C0000}"/>
    <cellStyle name="40% - Accent2 30 5" xfId="15593" xr:uid="{00000000-0005-0000-0000-00007C3C0000}"/>
    <cellStyle name="40% - Accent2 30 6" xfId="26046" xr:uid="{00000000-0005-0000-0000-00007D3C0000}"/>
    <cellStyle name="40% - Accent2 31" xfId="1159" xr:uid="{00000000-0005-0000-0000-00007E3C0000}"/>
    <cellStyle name="40% - Accent2 31 2" xfId="3259" xr:uid="{00000000-0005-0000-0000-00007F3C0000}"/>
    <cellStyle name="40% - Accent2 31 2 2" xfId="11088" xr:uid="{00000000-0005-0000-0000-0000803C0000}"/>
    <cellStyle name="40% - Accent2 31 2 2 2" xfId="22825" xr:uid="{00000000-0005-0000-0000-0000813C0000}"/>
    <cellStyle name="40% - Accent2 31 2 2 3" xfId="33278" xr:uid="{00000000-0005-0000-0000-0000823C0000}"/>
    <cellStyle name="40% - Accent2 31 2 3" xfId="8612" xr:uid="{00000000-0005-0000-0000-0000833C0000}"/>
    <cellStyle name="40% - Accent2 31 2 3 2" xfId="20350" xr:uid="{00000000-0005-0000-0000-0000843C0000}"/>
    <cellStyle name="40% - Accent2 31 2 3 3" xfId="30803" xr:uid="{00000000-0005-0000-0000-0000853C0000}"/>
    <cellStyle name="40% - Accent2 31 2 4" xfId="16225" xr:uid="{00000000-0005-0000-0000-0000863C0000}"/>
    <cellStyle name="40% - Accent2 31 2 5" xfId="26678" xr:uid="{00000000-0005-0000-0000-0000873C0000}"/>
    <cellStyle name="40% - Accent2 31 3" xfId="9695" xr:uid="{00000000-0005-0000-0000-0000883C0000}"/>
    <cellStyle name="40% - Accent2 31 3 2" xfId="21432" xr:uid="{00000000-0005-0000-0000-0000893C0000}"/>
    <cellStyle name="40% - Accent2 31 3 3" xfId="31885" xr:uid="{00000000-0005-0000-0000-00008A3C0000}"/>
    <cellStyle name="40% - Accent2 31 4" xfId="7282" xr:uid="{00000000-0005-0000-0000-00008B3C0000}"/>
    <cellStyle name="40% - Accent2 31 4 2" xfId="19021" xr:uid="{00000000-0005-0000-0000-00008C3C0000}"/>
    <cellStyle name="40% - Accent2 31 4 3" xfId="29474" xr:uid="{00000000-0005-0000-0000-00008D3C0000}"/>
    <cellStyle name="40% - Accent2 31 5" xfId="15594" xr:uid="{00000000-0005-0000-0000-00008E3C0000}"/>
    <cellStyle name="40% - Accent2 31 6" xfId="26047" xr:uid="{00000000-0005-0000-0000-00008F3C0000}"/>
    <cellStyle name="40% - Accent2 32" xfId="1160" xr:uid="{00000000-0005-0000-0000-0000903C0000}"/>
    <cellStyle name="40% - Accent2 32 2" xfId="3260" xr:uid="{00000000-0005-0000-0000-0000913C0000}"/>
    <cellStyle name="40% - Accent2 32 2 2" xfId="11101" xr:uid="{00000000-0005-0000-0000-0000923C0000}"/>
    <cellStyle name="40% - Accent2 32 2 2 2" xfId="22838" xr:uid="{00000000-0005-0000-0000-0000933C0000}"/>
    <cellStyle name="40% - Accent2 32 2 2 3" xfId="33291" xr:uid="{00000000-0005-0000-0000-0000943C0000}"/>
    <cellStyle name="40% - Accent2 32 2 3" xfId="8626" xr:uid="{00000000-0005-0000-0000-0000953C0000}"/>
    <cellStyle name="40% - Accent2 32 2 3 2" xfId="20364" xr:uid="{00000000-0005-0000-0000-0000963C0000}"/>
    <cellStyle name="40% - Accent2 32 2 3 3" xfId="30817" xr:uid="{00000000-0005-0000-0000-0000973C0000}"/>
    <cellStyle name="40% - Accent2 32 2 4" xfId="16226" xr:uid="{00000000-0005-0000-0000-0000983C0000}"/>
    <cellStyle name="40% - Accent2 32 2 5" xfId="26679" xr:uid="{00000000-0005-0000-0000-0000993C0000}"/>
    <cellStyle name="40% - Accent2 32 3" xfId="9709" xr:uid="{00000000-0005-0000-0000-00009A3C0000}"/>
    <cellStyle name="40% - Accent2 32 3 2" xfId="21446" xr:uid="{00000000-0005-0000-0000-00009B3C0000}"/>
    <cellStyle name="40% - Accent2 32 3 3" xfId="31899" xr:uid="{00000000-0005-0000-0000-00009C3C0000}"/>
    <cellStyle name="40% - Accent2 32 4" xfId="7296" xr:uid="{00000000-0005-0000-0000-00009D3C0000}"/>
    <cellStyle name="40% - Accent2 32 4 2" xfId="19035" xr:uid="{00000000-0005-0000-0000-00009E3C0000}"/>
    <cellStyle name="40% - Accent2 32 4 3" xfId="29488" xr:uid="{00000000-0005-0000-0000-00009F3C0000}"/>
    <cellStyle name="40% - Accent2 32 5" xfId="15595" xr:uid="{00000000-0005-0000-0000-0000A03C0000}"/>
    <cellStyle name="40% - Accent2 32 6" xfId="26048" xr:uid="{00000000-0005-0000-0000-0000A13C0000}"/>
    <cellStyle name="40% - Accent2 33" xfId="1161" xr:uid="{00000000-0005-0000-0000-0000A23C0000}"/>
    <cellStyle name="40% - Accent2 33 2" xfId="3261" xr:uid="{00000000-0005-0000-0000-0000A33C0000}"/>
    <cellStyle name="40% - Accent2 33 2 2" xfId="11114" xr:uid="{00000000-0005-0000-0000-0000A43C0000}"/>
    <cellStyle name="40% - Accent2 33 2 2 2" xfId="22851" xr:uid="{00000000-0005-0000-0000-0000A53C0000}"/>
    <cellStyle name="40% - Accent2 33 2 2 3" xfId="33304" xr:uid="{00000000-0005-0000-0000-0000A63C0000}"/>
    <cellStyle name="40% - Accent2 33 2 3" xfId="8640" xr:uid="{00000000-0005-0000-0000-0000A73C0000}"/>
    <cellStyle name="40% - Accent2 33 2 3 2" xfId="20378" xr:uid="{00000000-0005-0000-0000-0000A83C0000}"/>
    <cellStyle name="40% - Accent2 33 2 3 3" xfId="30831" xr:uid="{00000000-0005-0000-0000-0000A93C0000}"/>
    <cellStyle name="40% - Accent2 33 2 4" xfId="16227" xr:uid="{00000000-0005-0000-0000-0000AA3C0000}"/>
    <cellStyle name="40% - Accent2 33 2 5" xfId="26680" xr:uid="{00000000-0005-0000-0000-0000AB3C0000}"/>
    <cellStyle name="40% - Accent2 33 3" xfId="9723" xr:uid="{00000000-0005-0000-0000-0000AC3C0000}"/>
    <cellStyle name="40% - Accent2 33 3 2" xfId="21460" xr:uid="{00000000-0005-0000-0000-0000AD3C0000}"/>
    <cellStyle name="40% - Accent2 33 3 3" xfId="31913" xr:uid="{00000000-0005-0000-0000-0000AE3C0000}"/>
    <cellStyle name="40% - Accent2 33 4" xfId="7310" xr:uid="{00000000-0005-0000-0000-0000AF3C0000}"/>
    <cellStyle name="40% - Accent2 33 4 2" xfId="19049" xr:uid="{00000000-0005-0000-0000-0000B03C0000}"/>
    <cellStyle name="40% - Accent2 33 4 3" xfId="29502" xr:uid="{00000000-0005-0000-0000-0000B13C0000}"/>
    <cellStyle name="40% - Accent2 33 5" xfId="15596" xr:uid="{00000000-0005-0000-0000-0000B23C0000}"/>
    <cellStyle name="40% - Accent2 33 6" xfId="26049" xr:uid="{00000000-0005-0000-0000-0000B33C0000}"/>
    <cellStyle name="40% - Accent2 34" xfId="1162" xr:uid="{00000000-0005-0000-0000-0000B43C0000}"/>
    <cellStyle name="40% - Accent2 34 2" xfId="3262" xr:uid="{00000000-0005-0000-0000-0000B53C0000}"/>
    <cellStyle name="40% - Accent2 34 2 2" xfId="11127" xr:uid="{00000000-0005-0000-0000-0000B63C0000}"/>
    <cellStyle name="40% - Accent2 34 2 2 2" xfId="22864" xr:uid="{00000000-0005-0000-0000-0000B73C0000}"/>
    <cellStyle name="40% - Accent2 34 2 2 3" xfId="33317" xr:uid="{00000000-0005-0000-0000-0000B83C0000}"/>
    <cellStyle name="40% - Accent2 34 2 3" xfId="8654" xr:uid="{00000000-0005-0000-0000-0000B93C0000}"/>
    <cellStyle name="40% - Accent2 34 2 3 2" xfId="20392" xr:uid="{00000000-0005-0000-0000-0000BA3C0000}"/>
    <cellStyle name="40% - Accent2 34 2 3 3" xfId="30845" xr:uid="{00000000-0005-0000-0000-0000BB3C0000}"/>
    <cellStyle name="40% - Accent2 34 2 4" xfId="16228" xr:uid="{00000000-0005-0000-0000-0000BC3C0000}"/>
    <cellStyle name="40% - Accent2 34 2 5" xfId="26681" xr:uid="{00000000-0005-0000-0000-0000BD3C0000}"/>
    <cellStyle name="40% - Accent2 34 3" xfId="9737" xr:uid="{00000000-0005-0000-0000-0000BE3C0000}"/>
    <cellStyle name="40% - Accent2 34 3 2" xfId="21474" xr:uid="{00000000-0005-0000-0000-0000BF3C0000}"/>
    <cellStyle name="40% - Accent2 34 3 3" xfId="31927" xr:uid="{00000000-0005-0000-0000-0000C03C0000}"/>
    <cellStyle name="40% - Accent2 34 4" xfId="7324" xr:uid="{00000000-0005-0000-0000-0000C13C0000}"/>
    <cellStyle name="40% - Accent2 34 4 2" xfId="19063" xr:uid="{00000000-0005-0000-0000-0000C23C0000}"/>
    <cellStyle name="40% - Accent2 34 4 3" xfId="29516" xr:uid="{00000000-0005-0000-0000-0000C33C0000}"/>
    <cellStyle name="40% - Accent2 34 5" xfId="15597" xr:uid="{00000000-0005-0000-0000-0000C43C0000}"/>
    <cellStyle name="40% - Accent2 34 6" xfId="26050" xr:uid="{00000000-0005-0000-0000-0000C53C0000}"/>
    <cellStyle name="40% - Accent2 35" xfId="1163" xr:uid="{00000000-0005-0000-0000-0000C63C0000}"/>
    <cellStyle name="40% - Accent2 35 2" xfId="3263" xr:uid="{00000000-0005-0000-0000-0000C73C0000}"/>
    <cellStyle name="40% - Accent2 35 2 2" xfId="11141" xr:uid="{00000000-0005-0000-0000-0000C83C0000}"/>
    <cellStyle name="40% - Accent2 35 2 2 2" xfId="22878" xr:uid="{00000000-0005-0000-0000-0000C93C0000}"/>
    <cellStyle name="40% - Accent2 35 2 2 3" xfId="33331" xr:uid="{00000000-0005-0000-0000-0000CA3C0000}"/>
    <cellStyle name="40% - Accent2 35 2 3" xfId="8668" xr:uid="{00000000-0005-0000-0000-0000CB3C0000}"/>
    <cellStyle name="40% - Accent2 35 2 3 2" xfId="20406" xr:uid="{00000000-0005-0000-0000-0000CC3C0000}"/>
    <cellStyle name="40% - Accent2 35 2 3 3" xfId="30859" xr:uid="{00000000-0005-0000-0000-0000CD3C0000}"/>
    <cellStyle name="40% - Accent2 35 2 4" xfId="16229" xr:uid="{00000000-0005-0000-0000-0000CE3C0000}"/>
    <cellStyle name="40% - Accent2 35 2 5" xfId="26682" xr:uid="{00000000-0005-0000-0000-0000CF3C0000}"/>
    <cellStyle name="40% - Accent2 35 3" xfId="9751" xr:uid="{00000000-0005-0000-0000-0000D03C0000}"/>
    <cellStyle name="40% - Accent2 35 3 2" xfId="21488" xr:uid="{00000000-0005-0000-0000-0000D13C0000}"/>
    <cellStyle name="40% - Accent2 35 3 3" xfId="31941" xr:uid="{00000000-0005-0000-0000-0000D23C0000}"/>
    <cellStyle name="40% - Accent2 35 4" xfId="7338" xr:uid="{00000000-0005-0000-0000-0000D33C0000}"/>
    <cellStyle name="40% - Accent2 35 4 2" xfId="19077" xr:uid="{00000000-0005-0000-0000-0000D43C0000}"/>
    <cellStyle name="40% - Accent2 35 4 3" xfId="29530" xr:uid="{00000000-0005-0000-0000-0000D53C0000}"/>
    <cellStyle name="40% - Accent2 35 5" xfId="15598" xr:uid="{00000000-0005-0000-0000-0000D63C0000}"/>
    <cellStyle name="40% - Accent2 35 6" xfId="26051" xr:uid="{00000000-0005-0000-0000-0000D73C0000}"/>
    <cellStyle name="40% - Accent2 36" xfId="1164" xr:uid="{00000000-0005-0000-0000-0000D83C0000}"/>
    <cellStyle name="40% - Accent2 36 2" xfId="3264" xr:uid="{00000000-0005-0000-0000-0000D93C0000}"/>
    <cellStyle name="40% - Accent2 36 2 2" xfId="11154" xr:uid="{00000000-0005-0000-0000-0000DA3C0000}"/>
    <cellStyle name="40% - Accent2 36 2 2 2" xfId="22891" xr:uid="{00000000-0005-0000-0000-0000DB3C0000}"/>
    <cellStyle name="40% - Accent2 36 2 2 3" xfId="33344" xr:uid="{00000000-0005-0000-0000-0000DC3C0000}"/>
    <cellStyle name="40% - Accent2 36 2 3" xfId="8682" xr:uid="{00000000-0005-0000-0000-0000DD3C0000}"/>
    <cellStyle name="40% - Accent2 36 2 3 2" xfId="20420" xr:uid="{00000000-0005-0000-0000-0000DE3C0000}"/>
    <cellStyle name="40% - Accent2 36 2 3 3" xfId="30873" xr:uid="{00000000-0005-0000-0000-0000DF3C0000}"/>
    <cellStyle name="40% - Accent2 36 2 4" xfId="16230" xr:uid="{00000000-0005-0000-0000-0000E03C0000}"/>
    <cellStyle name="40% - Accent2 36 2 5" xfId="26683" xr:uid="{00000000-0005-0000-0000-0000E13C0000}"/>
    <cellStyle name="40% - Accent2 36 3" xfId="9765" xr:uid="{00000000-0005-0000-0000-0000E23C0000}"/>
    <cellStyle name="40% - Accent2 36 3 2" xfId="21502" xr:uid="{00000000-0005-0000-0000-0000E33C0000}"/>
    <cellStyle name="40% - Accent2 36 3 3" xfId="31955" xr:uid="{00000000-0005-0000-0000-0000E43C0000}"/>
    <cellStyle name="40% - Accent2 36 4" xfId="7352" xr:uid="{00000000-0005-0000-0000-0000E53C0000}"/>
    <cellStyle name="40% - Accent2 36 4 2" xfId="19091" xr:uid="{00000000-0005-0000-0000-0000E63C0000}"/>
    <cellStyle name="40% - Accent2 36 4 3" xfId="29544" xr:uid="{00000000-0005-0000-0000-0000E73C0000}"/>
    <cellStyle name="40% - Accent2 36 5" xfId="15599" xr:uid="{00000000-0005-0000-0000-0000E83C0000}"/>
    <cellStyle name="40% - Accent2 36 6" xfId="26052" xr:uid="{00000000-0005-0000-0000-0000E93C0000}"/>
    <cellStyle name="40% - Accent2 37" xfId="1165" xr:uid="{00000000-0005-0000-0000-0000EA3C0000}"/>
    <cellStyle name="40% - Accent2 37 2" xfId="3265" xr:uid="{00000000-0005-0000-0000-0000EB3C0000}"/>
    <cellStyle name="40% - Accent2 37 2 2" xfId="11168" xr:uid="{00000000-0005-0000-0000-0000EC3C0000}"/>
    <cellStyle name="40% - Accent2 37 2 2 2" xfId="22905" xr:uid="{00000000-0005-0000-0000-0000ED3C0000}"/>
    <cellStyle name="40% - Accent2 37 2 2 3" xfId="33358" xr:uid="{00000000-0005-0000-0000-0000EE3C0000}"/>
    <cellStyle name="40% - Accent2 37 2 3" xfId="8696" xr:uid="{00000000-0005-0000-0000-0000EF3C0000}"/>
    <cellStyle name="40% - Accent2 37 2 3 2" xfId="20434" xr:uid="{00000000-0005-0000-0000-0000F03C0000}"/>
    <cellStyle name="40% - Accent2 37 2 3 3" xfId="30887" xr:uid="{00000000-0005-0000-0000-0000F13C0000}"/>
    <cellStyle name="40% - Accent2 37 2 4" xfId="16231" xr:uid="{00000000-0005-0000-0000-0000F23C0000}"/>
    <cellStyle name="40% - Accent2 37 2 5" xfId="26684" xr:uid="{00000000-0005-0000-0000-0000F33C0000}"/>
    <cellStyle name="40% - Accent2 37 3" xfId="9779" xr:uid="{00000000-0005-0000-0000-0000F43C0000}"/>
    <cellStyle name="40% - Accent2 37 3 2" xfId="21516" xr:uid="{00000000-0005-0000-0000-0000F53C0000}"/>
    <cellStyle name="40% - Accent2 37 3 3" xfId="31969" xr:uid="{00000000-0005-0000-0000-0000F63C0000}"/>
    <cellStyle name="40% - Accent2 37 4" xfId="7366" xr:uid="{00000000-0005-0000-0000-0000F73C0000}"/>
    <cellStyle name="40% - Accent2 37 4 2" xfId="19105" xr:uid="{00000000-0005-0000-0000-0000F83C0000}"/>
    <cellStyle name="40% - Accent2 37 4 3" xfId="29558" xr:uid="{00000000-0005-0000-0000-0000F93C0000}"/>
    <cellStyle name="40% - Accent2 37 5" xfId="15600" xr:uid="{00000000-0005-0000-0000-0000FA3C0000}"/>
    <cellStyle name="40% - Accent2 37 6" xfId="26053" xr:uid="{00000000-0005-0000-0000-0000FB3C0000}"/>
    <cellStyle name="40% - Accent2 38" xfId="1166" xr:uid="{00000000-0005-0000-0000-0000FC3C0000}"/>
    <cellStyle name="40% - Accent2 38 2" xfId="3266" xr:uid="{00000000-0005-0000-0000-0000FD3C0000}"/>
    <cellStyle name="40% - Accent2 38 2 2" xfId="11181" xr:uid="{00000000-0005-0000-0000-0000FE3C0000}"/>
    <cellStyle name="40% - Accent2 38 2 2 2" xfId="22918" xr:uid="{00000000-0005-0000-0000-0000FF3C0000}"/>
    <cellStyle name="40% - Accent2 38 2 2 3" xfId="33371" xr:uid="{00000000-0005-0000-0000-0000003D0000}"/>
    <cellStyle name="40% - Accent2 38 2 3" xfId="8710" xr:uid="{00000000-0005-0000-0000-0000013D0000}"/>
    <cellStyle name="40% - Accent2 38 2 3 2" xfId="20448" xr:uid="{00000000-0005-0000-0000-0000023D0000}"/>
    <cellStyle name="40% - Accent2 38 2 3 3" xfId="30901" xr:uid="{00000000-0005-0000-0000-0000033D0000}"/>
    <cellStyle name="40% - Accent2 38 2 4" xfId="16232" xr:uid="{00000000-0005-0000-0000-0000043D0000}"/>
    <cellStyle name="40% - Accent2 38 2 5" xfId="26685" xr:uid="{00000000-0005-0000-0000-0000053D0000}"/>
    <cellStyle name="40% - Accent2 38 3" xfId="9793" xr:uid="{00000000-0005-0000-0000-0000063D0000}"/>
    <cellStyle name="40% - Accent2 38 3 2" xfId="21530" xr:uid="{00000000-0005-0000-0000-0000073D0000}"/>
    <cellStyle name="40% - Accent2 38 3 3" xfId="31983" xr:uid="{00000000-0005-0000-0000-0000083D0000}"/>
    <cellStyle name="40% - Accent2 38 4" xfId="7380" xr:uid="{00000000-0005-0000-0000-0000093D0000}"/>
    <cellStyle name="40% - Accent2 38 4 2" xfId="19119" xr:uid="{00000000-0005-0000-0000-00000A3D0000}"/>
    <cellStyle name="40% - Accent2 38 4 3" xfId="29572" xr:uid="{00000000-0005-0000-0000-00000B3D0000}"/>
    <cellStyle name="40% - Accent2 38 5" xfId="15601" xr:uid="{00000000-0005-0000-0000-00000C3D0000}"/>
    <cellStyle name="40% - Accent2 38 6" xfId="26054" xr:uid="{00000000-0005-0000-0000-00000D3D0000}"/>
    <cellStyle name="40% - Accent2 39" xfId="1167" xr:uid="{00000000-0005-0000-0000-00000E3D0000}"/>
    <cellStyle name="40% - Accent2 39 2" xfId="3267" xr:uid="{00000000-0005-0000-0000-00000F3D0000}"/>
    <cellStyle name="40% - Accent2 39 2 2" xfId="11195" xr:uid="{00000000-0005-0000-0000-0000103D0000}"/>
    <cellStyle name="40% - Accent2 39 2 2 2" xfId="22932" xr:uid="{00000000-0005-0000-0000-0000113D0000}"/>
    <cellStyle name="40% - Accent2 39 2 2 3" xfId="33385" xr:uid="{00000000-0005-0000-0000-0000123D0000}"/>
    <cellStyle name="40% - Accent2 39 2 3" xfId="8724" xr:uid="{00000000-0005-0000-0000-0000133D0000}"/>
    <cellStyle name="40% - Accent2 39 2 3 2" xfId="20462" xr:uid="{00000000-0005-0000-0000-0000143D0000}"/>
    <cellStyle name="40% - Accent2 39 2 3 3" xfId="30915" xr:uid="{00000000-0005-0000-0000-0000153D0000}"/>
    <cellStyle name="40% - Accent2 39 2 4" xfId="16233" xr:uid="{00000000-0005-0000-0000-0000163D0000}"/>
    <cellStyle name="40% - Accent2 39 2 5" xfId="26686" xr:uid="{00000000-0005-0000-0000-0000173D0000}"/>
    <cellStyle name="40% - Accent2 39 3" xfId="9807" xr:uid="{00000000-0005-0000-0000-0000183D0000}"/>
    <cellStyle name="40% - Accent2 39 3 2" xfId="21544" xr:uid="{00000000-0005-0000-0000-0000193D0000}"/>
    <cellStyle name="40% - Accent2 39 3 3" xfId="31997" xr:uid="{00000000-0005-0000-0000-00001A3D0000}"/>
    <cellStyle name="40% - Accent2 39 4" xfId="7394" xr:uid="{00000000-0005-0000-0000-00001B3D0000}"/>
    <cellStyle name="40% - Accent2 39 4 2" xfId="19133" xr:uid="{00000000-0005-0000-0000-00001C3D0000}"/>
    <cellStyle name="40% - Accent2 39 4 3" xfId="29586" xr:uid="{00000000-0005-0000-0000-00001D3D0000}"/>
    <cellStyle name="40% - Accent2 39 5" xfId="15602" xr:uid="{00000000-0005-0000-0000-00001E3D0000}"/>
    <cellStyle name="40% - Accent2 39 6" xfId="26055" xr:uid="{00000000-0005-0000-0000-00001F3D0000}"/>
    <cellStyle name="40% - Accent2 4" xfId="588" xr:uid="{00000000-0005-0000-0000-0000203D0000}"/>
    <cellStyle name="40% - Accent2 4 2" xfId="3268" xr:uid="{00000000-0005-0000-0000-0000213D0000}"/>
    <cellStyle name="40% - Accent2 4 2 2" xfId="6424" xr:uid="{00000000-0005-0000-0000-0000223D0000}"/>
    <cellStyle name="40% - Accent2 4 2 2 2" xfId="11869" xr:uid="{00000000-0005-0000-0000-0000233D0000}"/>
    <cellStyle name="40% - Accent2 4 2 2 2 2" xfId="23606" xr:uid="{00000000-0005-0000-0000-0000243D0000}"/>
    <cellStyle name="40% - Accent2 4 2 2 2 3" xfId="34059" xr:uid="{00000000-0005-0000-0000-0000253D0000}"/>
    <cellStyle name="40% - Accent2 4 2 2 3" xfId="8147" xr:uid="{00000000-0005-0000-0000-0000263D0000}"/>
    <cellStyle name="40% - Accent2 4 2 2 3 2" xfId="19885" xr:uid="{00000000-0005-0000-0000-0000273D0000}"/>
    <cellStyle name="40% - Accent2 4 2 2 3 3" xfId="30338" xr:uid="{00000000-0005-0000-0000-0000283D0000}"/>
    <cellStyle name="40% - Accent2 4 2 2 4" xfId="18164" xr:uid="{00000000-0005-0000-0000-0000293D0000}"/>
    <cellStyle name="40% - Accent2 4 2 2 5" xfId="28617" xr:uid="{00000000-0005-0000-0000-00002A3D0000}"/>
    <cellStyle name="40% - Accent2 4 2 3" xfId="10553" xr:uid="{00000000-0005-0000-0000-00002B3D0000}"/>
    <cellStyle name="40% - Accent2 4 2 3 2" xfId="22290" xr:uid="{00000000-0005-0000-0000-00002C3D0000}"/>
    <cellStyle name="40% - Accent2 4 2 3 3" xfId="32743" xr:uid="{00000000-0005-0000-0000-00002D3D0000}"/>
    <cellStyle name="40% - Accent2 4 2 4" xfId="6722" xr:uid="{00000000-0005-0000-0000-00002E3D0000}"/>
    <cellStyle name="40% - Accent2 4 2 4 2" xfId="18461" xr:uid="{00000000-0005-0000-0000-00002F3D0000}"/>
    <cellStyle name="40% - Accent2 4 2 4 3" xfId="28914" xr:uid="{00000000-0005-0000-0000-0000303D0000}"/>
    <cellStyle name="40% - Accent2 4 2 5" xfId="16234" xr:uid="{00000000-0005-0000-0000-0000313D0000}"/>
    <cellStyle name="40% - Accent2 4 2 6" xfId="26687" xr:uid="{00000000-0005-0000-0000-0000323D0000}"/>
    <cellStyle name="40% - Accent2 4 3" xfId="5796" xr:uid="{00000000-0005-0000-0000-0000333D0000}"/>
    <cellStyle name="40% - Accent2 4 3 2" xfId="6503" xr:uid="{00000000-0005-0000-0000-0000343D0000}"/>
    <cellStyle name="40% - Accent2 4 3 2 2" xfId="11948" xr:uid="{00000000-0005-0000-0000-0000353D0000}"/>
    <cellStyle name="40% - Accent2 4 3 2 2 2" xfId="23685" xr:uid="{00000000-0005-0000-0000-0000363D0000}"/>
    <cellStyle name="40% - Accent2 4 3 2 2 3" xfId="34138" xr:uid="{00000000-0005-0000-0000-0000373D0000}"/>
    <cellStyle name="40% - Accent2 4 3 2 3" xfId="8234" xr:uid="{00000000-0005-0000-0000-0000383D0000}"/>
    <cellStyle name="40% - Accent2 4 3 2 3 2" xfId="19972" xr:uid="{00000000-0005-0000-0000-0000393D0000}"/>
    <cellStyle name="40% - Accent2 4 3 2 3 3" xfId="30425" xr:uid="{00000000-0005-0000-0000-00003A3D0000}"/>
    <cellStyle name="40% - Accent2 4 3 2 4" xfId="18243" xr:uid="{00000000-0005-0000-0000-00003B3D0000}"/>
    <cellStyle name="40% - Accent2 4 3 2 5" xfId="28696" xr:uid="{00000000-0005-0000-0000-00003C3D0000}"/>
    <cellStyle name="40% - Accent2 4 3 3" xfId="10640" xr:uid="{00000000-0005-0000-0000-00003D3D0000}"/>
    <cellStyle name="40% - Accent2 4 3 3 2" xfId="22377" xr:uid="{00000000-0005-0000-0000-00003E3D0000}"/>
    <cellStyle name="40% - Accent2 4 3 3 3" xfId="32830" xr:uid="{00000000-0005-0000-0000-00003F3D0000}"/>
    <cellStyle name="40% - Accent2 4 3 4" xfId="6809" xr:uid="{00000000-0005-0000-0000-0000403D0000}"/>
    <cellStyle name="40% - Accent2 4 3 4 2" xfId="18548" xr:uid="{00000000-0005-0000-0000-0000413D0000}"/>
    <cellStyle name="40% - Accent2 4 3 4 3" xfId="29001" xr:uid="{00000000-0005-0000-0000-0000423D0000}"/>
    <cellStyle name="40% - Accent2 4 3 5" xfId="17582" xr:uid="{00000000-0005-0000-0000-0000433D0000}"/>
    <cellStyle name="40% - Accent2 4 3 6" xfId="28035" xr:uid="{00000000-0005-0000-0000-0000443D0000}"/>
    <cellStyle name="40% - Accent2 4 4" xfId="5881" xr:uid="{00000000-0005-0000-0000-0000453D0000}"/>
    <cellStyle name="40% - Accent2 4 4 2" xfId="10727" xr:uid="{00000000-0005-0000-0000-0000463D0000}"/>
    <cellStyle name="40% - Accent2 4 4 2 2" xfId="22464" xr:uid="{00000000-0005-0000-0000-0000473D0000}"/>
    <cellStyle name="40% - Accent2 4 4 2 3" xfId="32917" xr:uid="{00000000-0005-0000-0000-0000483D0000}"/>
    <cellStyle name="40% - Accent2 4 4 3" xfId="6904" xr:uid="{00000000-0005-0000-0000-0000493D0000}"/>
    <cellStyle name="40% - Accent2 4 4 3 2" xfId="18643" xr:uid="{00000000-0005-0000-0000-00004A3D0000}"/>
    <cellStyle name="40% - Accent2 4 4 3 3" xfId="29096" xr:uid="{00000000-0005-0000-0000-00004B3D0000}"/>
    <cellStyle name="40% - Accent2 4 4 4" xfId="17656" xr:uid="{00000000-0005-0000-0000-00004C3D0000}"/>
    <cellStyle name="40% - Accent2 4 4 5" xfId="28109" xr:uid="{00000000-0005-0000-0000-00004D3D0000}"/>
    <cellStyle name="40% - Accent2 4 5" xfId="5614" xr:uid="{00000000-0005-0000-0000-00004E3D0000}"/>
    <cellStyle name="40% - Accent2 4 5 2" xfId="10448" xr:uid="{00000000-0005-0000-0000-00004F3D0000}"/>
    <cellStyle name="40% - Accent2 4 5 2 2" xfId="22185" xr:uid="{00000000-0005-0000-0000-0000503D0000}"/>
    <cellStyle name="40% - Accent2 4 5 2 3" xfId="32638" xr:uid="{00000000-0005-0000-0000-0000513D0000}"/>
    <cellStyle name="40% - Accent2 4 5 3" xfId="8042" xr:uid="{00000000-0005-0000-0000-0000523D0000}"/>
    <cellStyle name="40% - Accent2 4 5 3 2" xfId="19780" xr:uid="{00000000-0005-0000-0000-0000533D0000}"/>
    <cellStyle name="40% - Accent2 4 5 3 3" xfId="30233" xr:uid="{00000000-0005-0000-0000-0000543D0000}"/>
    <cellStyle name="40% - Accent2 4 5 4" xfId="17420" xr:uid="{00000000-0005-0000-0000-0000553D0000}"/>
    <cellStyle name="40% - Accent2 4 5 5" xfId="27873" xr:uid="{00000000-0005-0000-0000-0000563D0000}"/>
    <cellStyle name="40% - Accent2 4 6" xfId="9317" xr:uid="{00000000-0005-0000-0000-0000573D0000}"/>
    <cellStyle name="40% - Accent2 4 6 2" xfId="21054" xr:uid="{00000000-0005-0000-0000-0000583D0000}"/>
    <cellStyle name="40% - Accent2 4 6 3" xfId="31507" xr:uid="{00000000-0005-0000-0000-0000593D0000}"/>
    <cellStyle name="40% - Accent2 4 7" xfId="6617" xr:uid="{00000000-0005-0000-0000-00005A3D0000}"/>
    <cellStyle name="40% - Accent2 4 7 2" xfId="18356" xr:uid="{00000000-0005-0000-0000-00005B3D0000}"/>
    <cellStyle name="40% - Accent2 4 7 3" xfId="28809" xr:uid="{00000000-0005-0000-0000-00005C3D0000}"/>
    <cellStyle name="40% - Accent2 4 8" xfId="15147" xr:uid="{00000000-0005-0000-0000-00005D3D0000}"/>
    <cellStyle name="40% - Accent2 4 9" xfId="25600" xr:uid="{00000000-0005-0000-0000-00005E3D0000}"/>
    <cellStyle name="40% - Accent2 40" xfId="1168" xr:uid="{00000000-0005-0000-0000-00005F3D0000}"/>
    <cellStyle name="40% - Accent2 40 2" xfId="3269" xr:uid="{00000000-0005-0000-0000-0000603D0000}"/>
    <cellStyle name="40% - Accent2 40 2 2" xfId="11209" xr:uid="{00000000-0005-0000-0000-0000613D0000}"/>
    <cellStyle name="40% - Accent2 40 2 2 2" xfId="22946" xr:uid="{00000000-0005-0000-0000-0000623D0000}"/>
    <cellStyle name="40% - Accent2 40 2 2 3" xfId="33399" xr:uid="{00000000-0005-0000-0000-0000633D0000}"/>
    <cellStyle name="40% - Accent2 40 2 3" xfId="8738" xr:uid="{00000000-0005-0000-0000-0000643D0000}"/>
    <cellStyle name="40% - Accent2 40 2 3 2" xfId="20476" xr:uid="{00000000-0005-0000-0000-0000653D0000}"/>
    <cellStyle name="40% - Accent2 40 2 3 3" xfId="30929" xr:uid="{00000000-0005-0000-0000-0000663D0000}"/>
    <cellStyle name="40% - Accent2 40 2 4" xfId="16235" xr:uid="{00000000-0005-0000-0000-0000673D0000}"/>
    <cellStyle name="40% - Accent2 40 2 5" xfId="26688" xr:uid="{00000000-0005-0000-0000-0000683D0000}"/>
    <cellStyle name="40% - Accent2 40 3" xfId="9821" xr:uid="{00000000-0005-0000-0000-0000693D0000}"/>
    <cellStyle name="40% - Accent2 40 3 2" xfId="21558" xr:uid="{00000000-0005-0000-0000-00006A3D0000}"/>
    <cellStyle name="40% - Accent2 40 3 3" xfId="32011" xr:uid="{00000000-0005-0000-0000-00006B3D0000}"/>
    <cellStyle name="40% - Accent2 40 4" xfId="7408" xr:uid="{00000000-0005-0000-0000-00006C3D0000}"/>
    <cellStyle name="40% - Accent2 40 4 2" xfId="19147" xr:uid="{00000000-0005-0000-0000-00006D3D0000}"/>
    <cellStyle name="40% - Accent2 40 4 3" xfId="29600" xr:uid="{00000000-0005-0000-0000-00006E3D0000}"/>
    <cellStyle name="40% - Accent2 40 5" xfId="15603" xr:uid="{00000000-0005-0000-0000-00006F3D0000}"/>
    <cellStyle name="40% - Accent2 40 6" xfId="26056" xr:uid="{00000000-0005-0000-0000-0000703D0000}"/>
    <cellStyle name="40% - Accent2 41" xfId="1169" xr:uid="{00000000-0005-0000-0000-0000713D0000}"/>
    <cellStyle name="40% - Accent2 41 2" xfId="3270" xr:uid="{00000000-0005-0000-0000-0000723D0000}"/>
    <cellStyle name="40% - Accent2 41 2 2" xfId="11223" xr:uid="{00000000-0005-0000-0000-0000733D0000}"/>
    <cellStyle name="40% - Accent2 41 2 2 2" xfId="22960" xr:uid="{00000000-0005-0000-0000-0000743D0000}"/>
    <cellStyle name="40% - Accent2 41 2 2 3" xfId="33413" xr:uid="{00000000-0005-0000-0000-0000753D0000}"/>
    <cellStyle name="40% - Accent2 41 2 3" xfId="8752" xr:uid="{00000000-0005-0000-0000-0000763D0000}"/>
    <cellStyle name="40% - Accent2 41 2 3 2" xfId="20490" xr:uid="{00000000-0005-0000-0000-0000773D0000}"/>
    <cellStyle name="40% - Accent2 41 2 3 3" xfId="30943" xr:uid="{00000000-0005-0000-0000-0000783D0000}"/>
    <cellStyle name="40% - Accent2 41 2 4" xfId="16236" xr:uid="{00000000-0005-0000-0000-0000793D0000}"/>
    <cellStyle name="40% - Accent2 41 2 5" xfId="26689" xr:uid="{00000000-0005-0000-0000-00007A3D0000}"/>
    <cellStyle name="40% - Accent2 41 3" xfId="9835" xr:uid="{00000000-0005-0000-0000-00007B3D0000}"/>
    <cellStyle name="40% - Accent2 41 3 2" xfId="21572" xr:uid="{00000000-0005-0000-0000-00007C3D0000}"/>
    <cellStyle name="40% - Accent2 41 3 3" xfId="32025" xr:uid="{00000000-0005-0000-0000-00007D3D0000}"/>
    <cellStyle name="40% - Accent2 41 4" xfId="7422" xr:uid="{00000000-0005-0000-0000-00007E3D0000}"/>
    <cellStyle name="40% - Accent2 41 4 2" xfId="19161" xr:uid="{00000000-0005-0000-0000-00007F3D0000}"/>
    <cellStyle name="40% - Accent2 41 4 3" xfId="29614" xr:uid="{00000000-0005-0000-0000-0000803D0000}"/>
    <cellStyle name="40% - Accent2 41 5" xfId="15604" xr:uid="{00000000-0005-0000-0000-0000813D0000}"/>
    <cellStyle name="40% - Accent2 41 6" xfId="26057" xr:uid="{00000000-0005-0000-0000-0000823D0000}"/>
    <cellStyle name="40% - Accent2 42" xfId="1170" xr:uid="{00000000-0005-0000-0000-0000833D0000}"/>
    <cellStyle name="40% - Accent2 42 2" xfId="3271" xr:uid="{00000000-0005-0000-0000-0000843D0000}"/>
    <cellStyle name="40% - Accent2 42 2 2" xfId="11236" xr:uid="{00000000-0005-0000-0000-0000853D0000}"/>
    <cellStyle name="40% - Accent2 42 2 2 2" xfId="22973" xr:uid="{00000000-0005-0000-0000-0000863D0000}"/>
    <cellStyle name="40% - Accent2 42 2 2 3" xfId="33426" xr:uid="{00000000-0005-0000-0000-0000873D0000}"/>
    <cellStyle name="40% - Accent2 42 2 3" xfId="8766" xr:uid="{00000000-0005-0000-0000-0000883D0000}"/>
    <cellStyle name="40% - Accent2 42 2 3 2" xfId="20504" xr:uid="{00000000-0005-0000-0000-0000893D0000}"/>
    <cellStyle name="40% - Accent2 42 2 3 3" xfId="30957" xr:uid="{00000000-0005-0000-0000-00008A3D0000}"/>
    <cellStyle name="40% - Accent2 42 2 4" xfId="16237" xr:uid="{00000000-0005-0000-0000-00008B3D0000}"/>
    <cellStyle name="40% - Accent2 42 2 5" xfId="26690" xr:uid="{00000000-0005-0000-0000-00008C3D0000}"/>
    <cellStyle name="40% - Accent2 42 3" xfId="9849" xr:uid="{00000000-0005-0000-0000-00008D3D0000}"/>
    <cellStyle name="40% - Accent2 42 3 2" xfId="21586" xr:uid="{00000000-0005-0000-0000-00008E3D0000}"/>
    <cellStyle name="40% - Accent2 42 3 3" xfId="32039" xr:uid="{00000000-0005-0000-0000-00008F3D0000}"/>
    <cellStyle name="40% - Accent2 42 4" xfId="7436" xr:uid="{00000000-0005-0000-0000-0000903D0000}"/>
    <cellStyle name="40% - Accent2 42 4 2" xfId="19175" xr:uid="{00000000-0005-0000-0000-0000913D0000}"/>
    <cellStyle name="40% - Accent2 42 4 3" xfId="29628" xr:uid="{00000000-0005-0000-0000-0000923D0000}"/>
    <cellStyle name="40% - Accent2 42 5" xfId="15605" xr:uid="{00000000-0005-0000-0000-0000933D0000}"/>
    <cellStyle name="40% - Accent2 42 6" xfId="26058" xr:uid="{00000000-0005-0000-0000-0000943D0000}"/>
    <cellStyle name="40% - Accent2 43" xfId="1171" xr:uid="{00000000-0005-0000-0000-0000953D0000}"/>
    <cellStyle name="40% - Accent2 43 2" xfId="3272" xr:uid="{00000000-0005-0000-0000-0000963D0000}"/>
    <cellStyle name="40% - Accent2 43 2 2" xfId="11249" xr:uid="{00000000-0005-0000-0000-0000973D0000}"/>
    <cellStyle name="40% - Accent2 43 2 2 2" xfId="22986" xr:uid="{00000000-0005-0000-0000-0000983D0000}"/>
    <cellStyle name="40% - Accent2 43 2 2 3" xfId="33439" xr:uid="{00000000-0005-0000-0000-0000993D0000}"/>
    <cellStyle name="40% - Accent2 43 2 3" xfId="8780" xr:uid="{00000000-0005-0000-0000-00009A3D0000}"/>
    <cellStyle name="40% - Accent2 43 2 3 2" xfId="20518" xr:uid="{00000000-0005-0000-0000-00009B3D0000}"/>
    <cellStyle name="40% - Accent2 43 2 3 3" xfId="30971" xr:uid="{00000000-0005-0000-0000-00009C3D0000}"/>
    <cellStyle name="40% - Accent2 43 2 4" xfId="16238" xr:uid="{00000000-0005-0000-0000-00009D3D0000}"/>
    <cellStyle name="40% - Accent2 43 2 5" xfId="26691" xr:uid="{00000000-0005-0000-0000-00009E3D0000}"/>
    <cellStyle name="40% - Accent2 43 3" xfId="9863" xr:uid="{00000000-0005-0000-0000-00009F3D0000}"/>
    <cellStyle name="40% - Accent2 43 3 2" xfId="21600" xr:uid="{00000000-0005-0000-0000-0000A03D0000}"/>
    <cellStyle name="40% - Accent2 43 3 3" xfId="32053" xr:uid="{00000000-0005-0000-0000-0000A13D0000}"/>
    <cellStyle name="40% - Accent2 43 4" xfId="7450" xr:uid="{00000000-0005-0000-0000-0000A23D0000}"/>
    <cellStyle name="40% - Accent2 43 4 2" xfId="19189" xr:uid="{00000000-0005-0000-0000-0000A33D0000}"/>
    <cellStyle name="40% - Accent2 43 4 3" xfId="29642" xr:uid="{00000000-0005-0000-0000-0000A43D0000}"/>
    <cellStyle name="40% - Accent2 43 5" xfId="15606" xr:uid="{00000000-0005-0000-0000-0000A53D0000}"/>
    <cellStyle name="40% - Accent2 43 6" xfId="26059" xr:uid="{00000000-0005-0000-0000-0000A63D0000}"/>
    <cellStyle name="40% - Accent2 44" xfId="1172" xr:uid="{00000000-0005-0000-0000-0000A73D0000}"/>
    <cellStyle name="40% - Accent2 44 2" xfId="3273" xr:uid="{00000000-0005-0000-0000-0000A83D0000}"/>
    <cellStyle name="40% - Accent2 44 2 2" xfId="11262" xr:uid="{00000000-0005-0000-0000-0000A93D0000}"/>
    <cellStyle name="40% - Accent2 44 2 2 2" xfId="22999" xr:uid="{00000000-0005-0000-0000-0000AA3D0000}"/>
    <cellStyle name="40% - Accent2 44 2 2 3" xfId="33452" xr:uid="{00000000-0005-0000-0000-0000AB3D0000}"/>
    <cellStyle name="40% - Accent2 44 2 3" xfId="8794" xr:uid="{00000000-0005-0000-0000-0000AC3D0000}"/>
    <cellStyle name="40% - Accent2 44 2 3 2" xfId="20532" xr:uid="{00000000-0005-0000-0000-0000AD3D0000}"/>
    <cellStyle name="40% - Accent2 44 2 3 3" xfId="30985" xr:uid="{00000000-0005-0000-0000-0000AE3D0000}"/>
    <cellStyle name="40% - Accent2 44 2 4" xfId="16239" xr:uid="{00000000-0005-0000-0000-0000AF3D0000}"/>
    <cellStyle name="40% - Accent2 44 2 5" xfId="26692" xr:uid="{00000000-0005-0000-0000-0000B03D0000}"/>
    <cellStyle name="40% - Accent2 44 3" xfId="9877" xr:uid="{00000000-0005-0000-0000-0000B13D0000}"/>
    <cellStyle name="40% - Accent2 44 3 2" xfId="21614" xr:uid="{00000000-0005-0000-0000-0000B23D0000}"/>
    <cellStyle name="40% - Accent2 44 3 3" xfId="32067" xr:uid="{00000000-0005-0000-0000-0000B33D0000}"/>
    <cellStyle name="40% - Accent2 44 4" xfId="7464" xr:uid="{00000000-0005-0000-0000-0000B43D0000}"/>
    <cellStyle name="40% - Accent2 44 4 2" xfId="19203" xr:uid="{00000000-0005-0000-0000-0000B53D0000}"/>
    <cellStyle name="40% - Accent2 44 4 3" xfId="29656" xr:uid="{00000000-0005-0000-0000-0000B63D0000}"/>
    <cellStyle name="40% - Accent2 44 5" xfId="15607" xr:uid="{00000000-0005-0000-0000-0000B73D0000}"/>
    <cellStyle name="40% - Accent2 44 6" xfId="26060" xr:uid="{00000000-0005-0000-0000-0000B83D0000}"/>
    <cellStyle name="40% - Accent2 45" xfId="1173" xr:uid="{00000000-0005-0000-0000-0000B93D0000}"/>
    <cellStyle name="40% - Accent2 45 2" xfId="3274" xr:uid="{00000000-0005-0000-0000-0000BA3D0000}"/>
    <cellStyle name="40% - Accent2 45 2 2" xfId="11275" xr:uid="{00000000-0005-0000-0000-0000BB3D0000}"/>
    <cellStyle name="40% - Accent2 45 2 2 2" xfId="23012" xr:uid="{00000000-0005-0000-0000-0000BC3D0000}"/>
    <cellStyle name="40% - Accent2 45 2 2 3" xfId="33465" xr:uid="{00000000-0005-0000-0000-0000BD3D0000}"/>
    <cellStyle name="40% - Accent2 45 2 3" xfId="8808" xr:uid="{00000000-0005-0000-0000-0000BE3D0000}"/>
    <cellStyle name="40% - Accent2 45 2 3 2" xfId="20546" xr:uid="{00000000-0005-0000-0000-0000BF3D0000}"/>
    <cellStyle name="40% - Accent2 45 2 3 3" xfId="30999" xr:uid="{00000000-0005-0000-0000-0000C03D0000}"/>
    <cellStyle name="40% - Accent2 45 2 4" xfId="16240" xr:uid="{00000000-0005-0000-0000-0000C13D0000}"/>
    <cellStyle name="40% - Accent2 45 2 5" xfId="26693" xr:uid="{00000000-0005-0000-0000-0000C23D0000}"/>
    <cellStyle name="40% - Accent2 45 3" xfId="9891" xr:uid="{00000000-0005-0000-0000-0000C33D0000}"/>
    <cellStyle name="40% - Accent2 45 3 2" xfId="21628" xr:uid="{00000000-0005-0000-0000-0000C43D0000}"/>
    <cellStyle name="40% - Accent2 45 3 3" xfId="32081" xr:uid="{00000000-0005-0000-0000-0000C53D0000}"/>
    <cellStyle name="40% - Accent2 45 4" xfId="7478" xr:uid="{00000000-0005-0000-0000-0000C63D0000}"/>
    <cellStyle name="40% - Accent2 45 4 2" xfId="19217" xr:uid="{00000000-0005-0000-0000-0000C73D0000}"/>
    <cellStyle name="40% - Accent2 45 4 3" xfId="29670" xr:uid="{00000000-0005-0000-0000-0000C83D0000}"/>
    <cellStyle name="40% - Accent2 45 5" xfId="15608" xr:uid="{00000000-0005-0000-0000-0000C93D0000}"/>
    <cellStyle name="40% - Accent2 45 6" xfId="26061" xr:uid="{00000000-0005-0000-0000-0000CA3D0000}"/>
    <cellStyle name="40% - Accent2 46" xfId="1174" xr:uid="{00000000-0005-0000-0000-0000CB3D0000}"/>
    <cellStyle name="40% - Accent2 46 2" xfId="3275" xr:uid="{00000000-0005-0000-0000-0000CC3D0000}"/>
    <cellStyle name="40% - Accent2 46 2 2" xfId="11288" xr:uid="{00000000-0005-0000-0000-0000CD3D0000}"/>
    <cellStyle name="40% - Accent2 46 2 2 2" xfId="23025" xr:uid="{00000000-0005-0000-0000-0000CE3D0000}"/>
    <cellStyle name="40% - Accent2 46 2 2 3" xfId="33478" xr:uid="{00000000-0005-0000-0000-0000CF3D0000}"/>
    <cellStyle name="40% - Accent2 46 2 3" xfId="8822" xr:uid="{00000000-0005-0000-0000-0000D03D0000}"/>
    <cellStyle name="40% - Accent2 46 2 3 2" xfId="20560" xr:uid="{00000000-0005-0000-0000-0000D13D0000}"/>
    <cellStyle name="40% - Accent2 46 2 3 3" xfId="31013" xr:uid="{00000000-0005-0000-0000-0000D23D0000}"/>
    <cellStyle name="40% - Accent2 46 2 4" xfId="16241" xr:uid="{00000000-0005-0000-0000-0000D33D0000}"/>
    <cellStyle name="40% - Accent2 46 2 5" xfId="26694" xr:uid="{00000000-0005-0000-0000-0000D43D0000}"/>
    <cellStyle name="40% - Accent2 46 3" xfId="9905" xr:uid="{00000000-0005-0000-0000-0000D53D0000}"/>
    <cellStyle name="40% - Accent2 46 3 2" xfId="21642" xr:uid="{00000000-0005-0000-0000-0000D63D0000}"/>
    <cellStyle name="40% - Accent2 46 3 3" xfId="32095" xr:uid="{00000000-0005-0000-0000-0000D73D0000}"/>
    <cellStyle name="40% - Accent2 46 4" xfId="7492" xr:uid="{00000000-0005-0000-0000-0000D83D0000}"/>
    <cellStyle name="40% - Accent2 46 4 2" xfId="19231" xr:uid="{00000000-0005-0000-0000-0000D93D0000}"/>
    <cellStyle name="40% - Accent2 46 4 3" xfId="29684" xr:uid="{00000000-0005-0000-0000-0000DA3D0000}"/>
    <cellStyle name="40% - Accent2 46 5" xfId="15609" xr:uid="{00000000-0005-0000-0000-0000DB3D0000}"/>
    <cellStyle name="40% - Accent2 46 6" xfId="26062" xr:uid="{00000000-0005-0000-0000-0000DC3D0000}"/>
    <cellStyle name="40% - Accent2 47" xfId="1175" xr:uid="{00000000-0005-0000-0000-0000DD3D0000}"/>
    <cellStyle name="40% - Accent2 47 2" xfId="3276" xr:uid="{00000000-0005-0000-0000-0000DE3D0000}"/>
    <cellStyle name="40% - Accent2 47 2 2" xfId="11301" xr:uid="{00000000-0005-0000-0000-0000DF3D0000}"/>
    <cellStyle name="40% - Accent2 47 2 2 2" xfId="23038" xr:uid="{00000000-0005-0000-0000-0000E03D0000}"/>
    <cellStyle name="40% - Accent2 47 2 2 3" xfId="33491" xr:uid="{00000000-0005-0000-0000-0000E13D0000}"/>
    <cellStyle name="40% - Accent2 47 2 3" xfId="8836" xr:uid="{00000000-0005-0000-0000-0000E23D0000}"/>
    <cellStyle name="40% - Accent2 47 2 3 2" xfId="20574" xr:uid="{00000000-0005-0000-0000-0000E33D0000}"/>
    <cellStyle name="40% - Accent2 47 2 3 3" xfId="31027" xr:uid="{00000000-0005-0000-0000-0000E43D0000}"/>
    <cellStyle name="40% - Accent2 47 2 4" xfId="16242" xr:uid="{00000000-0005-0000-0000-0000E53D0000}"/>
    <cellStyle name="40% - Accent2 47 2 5" xfId="26695" xr:uid="{00000000-0005-0000-0000-0000E63D0000}"/>
    <cellStyle name="40% - Accent2 47 3" xfId="9919" xr:uid="{00000000-0005-0000-0000-0000E73D0000}"/>
    <cellStyle name="40% - Accent2 47 3 2" xfId="21656" xr:uid="{00000000-0005-0000-0000-0000E83D0000}"/>
    <cellStyle name="40% - Accent2 47 3 3" xfId="32109" xr:uid="{00000000-0005-0000-0000-0000E93D0000}"/>
    <cellStyle name="40% - Accent2 47 4" xfId="7506" xr:uid="{00000000-0005-0000-0000-0000EA3D0000}"/>
    <cellStyle name="40% - Accent2 47 4 2" xfId="19245" xr:uid="{00000000-0005-0000-0000-0000EB3D0000}"/>
    <cellStyle name="40% - Accent2 47 4 3" xfId="29698" xr:uid="{00000000-0005-0000-0000-0000EC3D0000}"/>
    <cellStyle name="40% - Accent2 47 5" xfId="15610" xr:uid="{00000000-0005-0000-0000-0000ED3D0000}"/>
    <cellStyle name="40% - Accent2 47 6" xfId="26063" xr:uid="{00000000-0005-0000-0000-0000EE3D0000}"/>
    <cellStyle name="40% - Accent2 48" xfId="1176" xr:uid="{00000000-0005-0000-0000-0000EF3D0000}"/>
    <cellStyle name="40% - Accent2 48 2" xfId="3277" xr:uid="{00000000-0005-0000-0000-0000F03D0000}"/>
    <cellStyle name="40% - Accent2 48 2 2" xfId="11314" xr:uid="{00000000-0005-0000-0000-0000F13D0000}"/>
    <cellStyle name="40% - Accent2 48 2 2 2" xfId="23051" xr:uid="{00000000-0005-0000-0000-0000F23D0000}"/>
    <cellStyle name="40% - Accent2 48 2 2 3" xfId="33504" xr:uid="{00000000-0005-0000-0000-0000F33D0000}"/>
    <cellStyle name="40% - Accent2 48 2 3" xfId="8850" xr:uid="{00000000-0005-0000-0000-0000F43D0000}"/>
    <cellStyle name="40% - Accent2 48 2 3 2" xfId="20588" xr:uid="{00000000-0005-0000-0000-0000F53D0000}"/>
    <cellStyle name="40% - Accent2 48 2 3 3" xfId="31041" xr:uid="{00000000-0005-0000-0000-0000F63D0000}"/>
    <cellStyle name="40% - Accent2 48 2 4" xfId="16243" xr:uid="{00000000-0005-0000-0000-0000F73D0000}"/>
    <cellStyle name="40% - Accent2 48 2 5" xfId="26696" xr:uid="{00000000-0005-0000-0000-0000F83D0000}"/>
    <cellStyle name="40% - Accent2 48 3" xfId="9933" xr:uid="{00000000-0005-0000-0000-0000F93D0000}"/>
    <cellStyle name="40% - Accent2 48 3 2" xfId="21670" xr:uid="{00000000-0005-0000-0000-0000FA3D0000}"/>
    <cellStyle name="40% - Accent2 48 3 3" xfId="32123" xr:uid="{00000000-0005-0000-0000-0000FB3D0000}"/>
    <cellStyle name="40% - Accent2 48 4" xfId="7520" xr:uid="{00000000-0005-0000-0000-0000FC3D0000}"/>
    <cellStyle name="40% - Accent2 48 4 2" xfId="19259" xr:uid="{00000000-0005-0000-0000-0000FD3D0000}"/>
    <cellStyle name="40% - Accent2 48 4 3" xfId="29712" xr:uid="{00000000-0005-0000-0000-0000FE3D0000}"/>
    <cellStyle name="40% - Accent2 48 5" xfId="15611" xr:uid="{00000000-0005-0000-0000-0000FF3D0000}"/>
    <cellStyle name="40% - Accent2 48 6" xfId="26064" xr:uid="{00000000-0005-0000-0000-0000003E0000}"/>
    <cellStyle name="40% - Accent2 49" xfId="1177" xr:uid="{00000000-0005-0000-0000-0000013E0000}"/>
    <cellStyle name="40% - Accent2 49 2" xfId="3278" xr:uid="{00000000-0005-0000-0000-0000023E0000}"/>
    <cellStyle name="40% - Accent2 49 2 2" xfId="11327" xr:uid="{00000000-0005-0000-0000-0000033E0000}"/>
    <cellStyle name="40% - Accent2 49 2 2 2" xfId="23064" xr:uid="{00000000-0005-0000-0000-0000043E0000}"/>
    <cellStyle name="40% - Accent2 49 2 2 3" xfId="33517" xr:uid="{00000000-0005-0000-0000-0000053E0000}"/>
    <cellStyle name="40% - Accent2 49 2 3" xfId="8864" xr:uid="{00000000-0005-0000-0000-0000063E0000}"/>
    <cellStyle name="40% - Accent2 49 2 3 2" xfId="20602" xr:uid="{00000000-0005-0000-0000-0000073E0000}"/>
    <cellStyle name="40% - Accent2 49 2 3 3" xfId="31055" xr:uid="{00000000-0005-0000-0000-0000083E0000}"/>
    <cellStyle name="40% - Accent2 49 2 4" xfId="16244" xr:uid="{00000000-0005-0000-0000-0000093E0000}"/>
    <cellStyle name="40% - Accent2 49 2 5" xfId="26697" xr:uid="{00000000-0005-0000-0000-00000A3E0000}"/>
    <cellStyle name="40% - Accent2 49 3" xfId="9947" xr:uid="{00000000-0005-0000-0000-00000B3E0000}"/>
    <cellStyle name="40% - Accent2 49 3 2" xfId="21684" xr:uid="{00000000-0005-0000-0000-00000C3E0000}"/>
    <cellStyle name="40% - Accent2 49 3 3" xfId="32137" xr:uid="{00000000-0005-0000-0000-00000D3E0000}"/>
    <cellStyle name="40% - Accent2 49 4" xfId="7534" xr:uid="{00000000-0005-0000-0000-00000E3E0000}"/>
    <cellStyle name="40% - Accent2 49 4 2" xfId="19273" xr:uid="{00000000-0005-0000-0000-00000F3E0000}"/>
    <cellStyle name="40% - Accent2 49 4 3" xfId="29726" xr:uid="{00000000-0005-0000-0000-0000103E0000}"/>
    <cellStyle name="40% - Accent2 49 5" xfId="15612" xr:uid="{00000000-0005-0000-0000-0000113E0000}"/>
    <cellStyle name="40% - Accent2 49 6" xfId="26065" xr:uid="{00000000-0005-0000-0000-0000123E0000}"/>
    <cellStyle name="40% - Accent2 5" xfId="602" xr:uid="{00000000-0005-0000-0000-0000133E0000}"/>
    <cellStyle name="40% - Accent2 5 2" xfId="3279" xr:uid="{00000000-0005-0000-0000-0000143E0000}"/>
    <cellStyle name="40% - Accent2 5 2 2" xfId="10740" xr:uid="{00000000-0005-0000-0000-0000153E0000}"/>
    <cellStyle name="40% - Accent2 5 2 2 2" xfId="22477" xr:uid="{00000000-0005-0000-0000-0000163E0000}"/>
    <cellStyle name="40% - Accent2 5 2 2 3" xfId="32930" xr:uid="{00000000-0005-0000-0000-0000173E0000}"/>
    <cellStyle name="40% - Accent2 5 2 3" xfId="6918" xr:uid="{00000000-0005-0000-0000-0000183E0000}"/>
    <cellStyle name="40% - Accent2 5 2 3 2" xfId="18657" xr:uid="{00000000-0005-0000-0000-0000193E0000}"/>
    <cellStyle name="40% - Accent2 5 2 3 3" xfId="29110" xr:uid="{00000000-0005-0000-0000-00001A3E0000}"/>
    <cellStyle name="40% - Accent2 5 2 4" xfId="16245" xr:uid="{00000000-0005-0000-0000-00001B3E0000}"/>
    <cellStyle name="40% - Accent2 5 2 5" xfId="26698" xr:uid="{00000000-0005-0000-0000-00001C3E0000}"/>
    <cellStyle name="40% - Accent2 5 3" xfId="5637" xr:uid="{00000000-0005-0000-0000-00001D3E0000}"/>
    <cellStyle name="40% - Accent2 5 3 2" xfId="10475" xr:uid="{00000000-0005-0000-0000-00001E3E0000}"/>
    <cellStyle name="40% - Accent2 5 3 2 2" xfId="22212" xr:uid="{00000000-0005-0000-0000-00001F3E0000}"/>
    <cellStyle name="40% - Accent2 5 3 2 3" xfId="32665" xr:uid="{00000000-0005-0000-0000-0000203E0000}"/>
    <cellStyle name="40% - Accent2 5 3 3" xfId="8069" xr:uid="{00000000-0005-0000-0000-0000213E0000}"/>
    <cellStyle name="40% - Accent2 5 3 3 2" xfId="19807" xr:uid="{00000000-0005-0000-0000-0000223E0000}"/>
    <cellStyle name="40% - Accent2 5 3 3 3" xfId="30260" xr:uid="{00000000-0005-0000-0000-0000233E0000}"/>
    <cellStyle name="40% - Accent2 5 3 4" xfId="17442" xr:uid="{00000000-0005-0000-0000-0000243E0000}"/>
    <cellStyle name="40% - Accent2 5 3 5" xfId="27895" xr:uid="{00000000-0005-0000-0000-0000253E0000}"/>
    <cellStyle name="40% - Accent2 5 4" xfId="9331" xr:uid="{00000000-0005-0000-0000-0000263E0000}"/>
    <cellStyle name="40% - Accent2 5 4 2" xfId="21068" xr:uid="{00000000-0005-0000-0000-0000273E0000}"/>
    <cellStyle name="40% - Accent2 5 4 3" xfId="31521" xr:uid="{00000000-0005-0000-0000-0000283E0000}"/>
    <cellStyle name="40% - Accent2 5 5" xfId="6644" xr:uid="{00000000-0005-0000-0000-0000293E0000}"/>
    <cellStyle name="40% - Accent2 5 5 2" xfId="18383" xr:uid="{00000000-0005-0000-0000-00002A3E0000}"/>
    <cellStyle name="40% - Accent2 5 5 3" xfId="28836" xr:uid="{00000000-0005-0000-0000-00002B3E0000}"/>
    <cellStyle name="40% - Accent2 5 6" xfId="15161" xr:uid="{00000000-0005-0000-0000-00002C3E0000}"/>
    <cellStyle name="40% - Accent2 5 7" xfId="25614" xr:uid="{00000000-0005-0000-0000-00002D3E0000}"/>
    <cellStyle name="40% - Accent2 50" xfId="1178" xr:uid="{00000000-0005-0000-0000-00002E3E0000}"/>
    <cellStyle name="40% - Accent2 50 2" xfId="3280" xr:uid="{00000000-0005-0000-0000-00002F3E0000}"/>
    <cellStyle name="40% - Accent2 50 2 2" xfId="11340" xr:uid="{00000000-0005-0000-0000-0000303E0000}"/>
    <cellStyle name="40% - Accent2 50 2 2 2" xfId="23077" xr:uid="{00000000-0005-0000-0000-0000313E0000}"/>
    <cellStyle name="40% - Accent2 50 2 2 3" xfId="33530" xr:uid="{00000000-0005-0000-0000-0000323E0000}"/>
    <cellStyle name="40% - Accent2 50 2 3" xfId="8878" xr:uid="{00000000-0005-0000-0000-0000333E0000}"/>
    <cellStyle name="40% - Accent2 50 2 3 2" xfId="20616" xr:uid="{00000000-0005-0000-0000-0000343E0000}"/>
    <cellStyle name="40% - Accent2 50 2 3 3" xfId="31069" xr:uid="{00000000-0005-0000-0000-0000353E0000}"/>
    <cellStyle name="40% - Accent2 50 2 4" xfId="16246" xr:uid="{00000000-0005-0000-0000-0000363E0000}"/>
    <cellStyle name="40% - Accent2 50 2 5" xfId="26699" xr:uid="{00000000-0005-0000-0000-0000373E0000}"/>
    <cellStyle name="40% - Accent2 50 3" xfId="9961" xr:uid="{00000000-0005-0000-0000-0000383E0000}"/>
    <cellStyle name="40% - Accent2 50 3 2" xfId="21698" xr:uid="{00000000-0005-0000-0000-0000393E0000}"/>
    <cellStyle name="40% - Accent2 50 3 3" xfId="32151" xr:uid="{00000000-0005-0000-0000-00003A3E0000}"/>
    <cellStyle name="40% - Accent2 50 4" xfId="7548" xr:uid="{00000000-0005-0000-0000-00003B3E0000}"/>
    <cellStyle name="40% - Accent2 50 4 2" xfId="19287" xr:uid="{00000000-0005-0000-0000-00003C3E0000}"/>
    <cellStyle name="40% - Accent2 50 4 3" xfId="29740" xr:uid="{00000000-0005-0000-0000-00003D3E0000}"/>
    <cellStyle name="40% - Accent2 50 5" xfId="15613" xr:uid="{00000000-0005-0000-0000-00003E3E0000}"/>
    <cellStyle name="40% - Accent2 50 6" xfId="26066" xr:uid="{00000000-0005-0000-0000-00003F3E0000}"/>
    <cellStyle name="40% - Accent2 51" xfId="1179" xr:uid="{00000000-0005-0000-0000-0000403E0000}"/>
    <cellStyle name="40% - Accent2 51 2" xfId="3281" xr:uid="{00000000-0005-0000-0000-0000413E0000}"/>
    <cellStyle name="40% - Accent2 51 2 2" xfId="11353" xr:uid="{00000000-0005-0000-0000-0000423E0000}"/>
    <cellStyle name="40% - Accent2 51 2 2 2" xfId="23090" xr:uid="{00000000-0005-0000-0000-0000433E0000}"/>
    <cellStyle name="40% - Accent2 51 2 2 3" xfId="33543" xr:uid="{00000000-0005-0000-0000-0000443E0000}"/>
    <cellStyle name="40% - Accent2 51 2 3" xfId="8892" xr:uid="{00000000-0005-0000-0000-0000453E0000}"/>
    <cellStyle name="40% - Accent2 51 2 3 2" xfId="20630" xr:uid="{00000000-0005-0000-0000-0000463E0000}"/>
    <cellStyle name="40% - Accent2 51 2 3 3" xfId="31083" xr:uid="{00000000-0005-0000-0000-0000473E0000}"/>
    <cellStyle name="40% - Accent2 51 2 4" xfId="16247" xr:uid="{00000000-0005-0000-0000-0000483E0000}"/>
    <cellStyle name="40% - Accent2 51 2 5" xfId="26700" xr:uid="{00000000-0005-0000-0000-0000493E0000}"/>
    <cellStyle name="40% - Accent2 51 3" xfId="9975" xr:uid="{00000000-0005-0000-0000-00004A3E0000}"/>
    <cellStyle name="40% - Accent2 51 3 2" xfId="21712" xr:uid="{00000000-0005-0000-0000-00004B3E0000}"/>
    <cellStyle name="40% - Accent2 51 3 3" xfId="32165" xr:uid="{00000000-0005-0000-0000-00004C3E0000}"/>
    <cellStyle name="40% - Accent2 51 4" xfId="7562" xr:uid="{00000000-0005-0000-0000-00004D3E0000}"/>
    <cellStyle name="40% - Accent2 51 4 2" xfId="19301" xr:uid="{00000000-0005-0000-0000-00004E3E0000}"/>
    <cellStyle name="40% - Accent2 51 4 3" xfId="29754" xr:uid="{00000000-0005-0000-0000-00004F3E0000}"/>
    <cellStyle name="40% - Accent2 51 5" xfId="15614" xr:uid="{00000000-0005-0000-0000-0000503E0000}"/>
    <cellStyle name="40% - Accent2 51 6" xfId="26067" xr:uid="{00000000-0005-0000-0000-0000513E0000}"/>
    <cellStyle name="40% - Accent2 52" xfId="1180" xr:uid="{00000000-0005-0000-0000-0000523E0000}"/>
    <cellStyle name="40% - Accent2 52 2" xfId="3282" xr:uid="{00000000-0005-0000-0000-0000533E0000}"/>
    <cellStyle name="40% - Accent2 52 2 2" xfId="11366" xr:uid="{00000000-0005-0000-0000-0000543E0000}"/>
    <cellStyle name="40% - Accent2 52 2 2 2" xfId="23103" xr:uid="{00000000-0005-0000-0000-0000553E0000}"/>
    <cellStyle name="40% - Accent2 52 2 2 3" xfId="33556" xr:uid="{00000000-0005-0000-0000-0000563E0000}"/>
    <cellStyle name="40% - Accent2 52 2 3" xfId="8906" xr:uid="{00000000-0005-0000-0000-0000573E0000}"/>
    <cellStyle name="40% - Accent2 52 2 3 2" xfId="20644" xr:uid="{00000000-0005-0000-0000-0000583E0000}"/>
    <cellStyle name="40% - Accent2 52 2 3 3" xfId="31097" xr:uid="{00000000-0005-0000-0000-0000593E0000}"/>
    <cellStyle name="40% - Accent2 52 2 4" xfId="16248" xr:uid="{00000000-0005-0000-0000-00005A3E0000}"/>
    <cellStyle name="40% - Accent2 52 2 5" xfId="26701" xr:uid="{00000000-0005-0000-0000-00005B3E0000}"/>
    <cellStyle name="40% - Accent2 52 3" xfId="9989" xr:uid="{00000000-0005-0000-0000-00005C3E0000}"/>
    <cellStyle name="40% - Accent2 52 3 2" xfId="21726" xr:uid="{00000000-0005-0000-0000-00005D3E0000}"/>
    <cellStyle name="40% - Accent2 52 3 3" xfId="32179" xr:uid="{00000000-0005-0000-0000-00005E3E0000}"/>
    <cellStyle name="40% - Accent2 52 4" xfId="7576" xr:uid="{00000000-0005-0000-0000-00005F3E0000}"/>
    <cellStyle name="40% - Accent2 52 4 2" xfId="19315" xr:uid="{00000000-0005-0000-0000-0000603E0000}"/>
    <cellStyle name="40% - Accent2 52 4 3" xfId="29768" xr:uid="{00000000-0005-0000-0000-0000613E0000}"/>
    <cellStyle name="40% - Accent2 52 5" xfId="15615" xr:uid="{00000000-0005-0000-0000-0000623E0000}"/>
    <cellStyle name="40% - Accent2 52 6" xfId="26068" xr:uid="{00000000-0005-0000-0000-0000633E0000}"/>
    <cellStyle name="40% - Accent2 53" xfId="1181" xr:uid="{00000000-0005-0000-0000-0000643E0000}"/>
    <cellStyle name="40% - Accent2 53 2" xfId="3283" xr:uid="{00000000-0005-0000-0000-0000653E0000}"/>
    <cellStyle name="40% - Accent2 53 2 2" xfId="11379" xr:uid="{00000000-0005-0000-0000-0000663E0000}"/>
    <cellStyle name="40% - Accent2 53 2 2 2" xfId="23116" xr:uid="{00000000-0005-0000-0000-0000673E0000}"/>
    <cellStyle name="40% - Accent2 53 2 2 3" xfId="33569" xr:uid="{00000000-0005-0000-0000-0000683E0000}"/>
    <cellStyle name="40% - Accent2 53 2 3" xfId="8920" xr:uid="{00000000-0005-0000-0000-0000693E0000}"/>
    <cellStyle name="40% - Accent2 53 2 3 2" xfId="20658" xr:uid="{00000000-0005-0000-0000-00006A3E0000}"/>
    <cellStyle name="40% - Accent2 53 2 3 3" xfId="31111" xr:uid="{00000000-0005-0000-0000-00006B3E0000}"/>
    <cellStyle name="40% - Accent2 53 2 4" xfId="16249" xr:uid="{00000000-0005-0000-0000-00006C3E0000}"/>
    <cellStyle name="40% - Accent2 53 2 5" xfId="26702" xr:uid="{00000000-0005-0000-0000-00006D3E0000}"/>
    <cellStyle name="40% - Accent2 53 3" xfId="10003" xr:uid="{00000000-0005-0000-0000-00006E3E0000}"/>
    <cellStyle name="40% - Accent2 53 3 2" xfId="21740" xr:uid="{00000000-0005-0000-0000-00006F3E0000}"/>
    <cellStyle name="40% - Accent2 53 3 3" xfId="32193" xr:uid="{00000000-0005-0000-0000-0000703E0000}"/>
    <cellStyle name="40% - Accent2 53 4" xfId="7590" xr:uid="{00000000-0005-0000-0000-0000713E0000}"/>
    <cellStyle name="40% - Accent2 53 4 2" xfId="19329" xr:uid="{00000000-0005-0000-0000-0000723E0000}"/>
    <cellStyle name="40% - Accent2 53 4 3" xfId="29782" xr:uid="{00000000-0005-0000-0000-0000733E0000}"/>
    <cellStyle name="40% - Accent2 53 5" xfId="15616" xr:uid="{00000000-0005-0000-0000-0000743E0000}"/>
    <cellStyle name="40% - Accent2 53 6" xfId="26069" xr:uid="{00000000-0005-0000-0000-0000753E0000}"/>
    <cellStyle name="40% - Accent2 54" xfId="1182" xr:uid="{00000000-0005-0000-0000-0000763E0000}"/>
    <cellStyle name="40% - Accent2 54 2" xfId="3970" xr:uid="{00000000-0005-0000-0000-0000773E0000}"/>
    <cellStyle name="40% - Accent2 54 2 2" xfId="11393" xr:uid="{00000000-0005-0000-0000-0000783E0000}"/>
    <cellStyle name="40% - Accent2 54 2 2 2" xfId="23130" xr:uid="{00000000-0005-0000-0000-0000793E0000}"/>
    <cellStyle name="40% - Accent2 54 2 2 3" xfId="33583" xr:uid="{00000000-0005-0000-0000-00007A3E0000}"/>
    <cellStyle name="40% - Accent2 54 2 3" xfId="8934" xr:uid="{00000000-0005-0000-0000-00007B3E0000}"/>
    <cellStyle name="40% - Accent2 54 2 3 2" xfId="20672" xr:uid="{00000000-0005-0000-0000-00007C3E0000}"/>
    <cellStyle name="40% - Accent2 54 2 3 3" xfId="31125" xr:uid="{00000000-0005-0000-0000-00007D3E0000}"/>
    <cellStyle name="40% - Accent2 54 2 4" xfId="14563" xr:uid="{00000000-0005-0000-0000-00007E3E0000}"/>
    <cellStyle name="40% - Accent2 54 2 5" xfId="5940" xr:uid="{00000000-0005-0000-0000-00007F3E0000}"/>
    <cellStyle name="40% - Accent2 54 2 5 2" xfId="17715" xr:uid="{00000000-0005-0000-0000-0000803E0000}"/>
    <cellStyle name="40% - Accent2 54 2 5 3" xfId="28168" xr:uid="{00000000-0005-0000-0000-0000813E0000}"/>
    <cellStyle name="40% - Accent2 54 3" xfId="3284" xr:uid="{00000000-0005-0000-0000-0000823E0000}"/>
    <cellStyle name="40% - Accent2 54 3 2" xfId="14456" xr:uid="{00000000-0005-0000-0000-0000833E0000}"/>
    <cellStyle name="40% - Accent2 54 3 3" xfId="10017" xr:uid="{00000000-0005-0000-0000-0000843E0000}"/>
    <cellStyle name="40% - Accent2 54 3 3 2" xfId="21754" xr:uid="{00000000-0005-0000-0000-0000853E0000}"/>
    <cellStyle name="40% - Accent2 54 3 3 3" xfId="32207" xr:uid="{00000000-0005-0000-0000-0000863E0000}"/>
    <cellStyle name="40% - Accent2 54 4" xfId="7604" xr:uid="{00000000-0005-0000-0000-0000873E0000}"/>
    <cellStyle name="40% - Accent2 54 4 2" xfId="19343" xr:uid="{00000000-0005-0000-0000-0000883E0000}"/>
    <cellStyle name="40% - Accent2 54 4 3" xfId="29796" xr:uid="{00000000-0005-0000-0000-0000893E0000}"/>
    <cellStyle name="40% - Accent2 54 5" xfId="12584" xr:uid="{00000000-0005-0000-0000-00008A3E0000}"/>
    <cellStyle name="40% - Accent2 54 5 2" xfId="23774" xr:uid="{00000000-0005-0000-0000-00008B3E0000}"/>
    <cellStyle name="40% - Accent2 54 5 3" xfId="34227" xr:uid="{00000000-0005-0000-0000-00008C3E0000}"/>
    <cellStyle name="40% - Accent2 54 6" xfId="12127" xr:uid="{00000000-0005-0000-0000-00008D3E0000}"/>
    <cellStyle name="40% - Accent2 54 7" xfId="13212" xr:uid="{00000000-0005-0000-0000-00008E3E0000}"/>
    <cellStyle name="40% - Accent2 54 7 2" xfId="24349" xr:uid="{00000000-0005-0000-0000-00008F3E0000}"/>
    <cellStyle name="40% - Accent2 54 7 3" xfId="34802" xr:uid="{00000000-0005-0000-0000-0000903E0000}"/>
    <cellStyle name="40% - Accent2 54 8" xfId="13846" xr:uid="{00000000-0005-0000-0000-0000913E0000}"/>
    <cellStyle name="40% - Accent2 54 8 2" xfId="24932" xr:uid="{00000000-0005-0000-0000-0000923E0000}"/>
    <cellStyle name="40% - Accent2 54 8 3" xfId="35385" xr:uid="{00000000-0005-0000-0000-0000933E0000}"/>
    <cellStyle name="40% - Accent2 54 9" xfId="5215" xr:uid="{00000000-0005-0000-0000-0000943E0000}"/>
    <cellStyle name="40% - Accent2 54 9 2" xfId="17059" xr:uid="{00000000-0005-0000-0000-0000953E0000}"/>
    <cellStyle name="40% - Accent2 54 9 3" xfId="27512" xr:uid="{00000000-0005-0000-0000-0000963E0000}"/>
    <cellStyle name="40% - Accent2 55" xfId="1183" xr:uid="{00000000-0005-0000-0000-0000973E0000}"/>
    <cellStyle name="40% - Accent2 55 2" xfId="5954" xr:uid="{00000000-0005-0000-0000-0000983E0000}"/>
    <cellStyle name="40% - Accent2 55 2 2" xfId="11407" xr:uid="{00000000-0005-0000-0000-0000993E0000}"/>
    <cellStyle name="40% - Accent2 55 2 2 2" xfId="23144" xr:uid="{00000000-0005-0000-0000-00009A3E0000}"/>
    <cellStyle name="40% - Accent2 55 2 2 3" xfId="33597" xr:uid="{00000000-0005-0000-0000-00009B3E0000}"/>
    <cellStyle name="40% - Accent2 55 2 3" xfId="8948" xr:uid="{00000000-0005-0000-0000-00009C3E0000}"/>
    <cellStyle name="40% - Accent2 55 2 3 2" xfId="20686" xr:uid="{00000000-0005-0000-0000-00009D3E0000}"/>
    <cellStyle name="40% - Accent2 55 2 3 3" xfId="31139" xr:uid="{00000000-0005-0000-0000-00009E3E0000}"/>
    <cellStyle name="40% - Accent2 55 2 4" xfId="17729" xr:uid="{00000000-0005-0000-0000-00009F3E0000}"/>
    <cellStyle name="40% - Accent2 55 2 5" xfId="28182" xr:uid="{00000000-0005-0000-0000-0000A03E0000}"/>
    <cellStyle name="40% - Accent2 55 3" xfId="10031" xr:uid="{00000000-0005-0000-0000-0000A13E0000}"/>
    <cellStyle name="40% - Accent2 55 3 2" xfId="21768" xr:uid="{00000000-0005-0000-0000-0000A23E0000}"/>
    <cellStyle name="40% - Accent2 55 3 3" xfId="32221" xr:uid="{00000000-0005-0000-0000-0000A33E0000}"/>
    <cellStyle name="40% - Accent2 55 4" xfId="7618" xr:uid="{00000000-0005-0000-0000-0000A43E0000}"/>
    <cellStyle name="40% - Accent2 55 4 2" xfId="19357" xr:uid="{00000000-0005-0000-0000-0000A53E0000}"/>
    <cellStyle name="40% - Accent2 55 4 3" xfId="29810" xr:uid="{00000000-0005-0000-0000-0000A63E0000}"/>
    <cellStyle name="40% - Accent2 55 5" xfId="12598" xr:uid="{00000000-0005-0000-0000-0000A73E0000}"/>
    <cellStyle name="40% - Accent2 55 5 2" xfId="23788" xr:uid="{00000000-0005-0000-0000-0000A83E0000}"/>
    <cellStyle name="40% - Accent2 55 5 3" xfId="34241" xr:uid="{00000000-0005-0000-0000-0000A93E0000}"/>
    <cellStyle name="40% - Accent2 55 6" xfId="12128" xr:uid="{00000000-0005-0000-0000-0000AA3E0000}"/>
    <cellStyle name="40% - Accent2 55 7" xfId="13226" xr:uid="{00000000-0005-0000-0000-0000AB3E0000}"/>
    <cellStyle name="40% - Accent2 55 7 2" xfId="24363" xr:uid="{00000000-0005-0000-0000-0000AC3E0000}"/>
    <cellStyle name="40% - Accent2 55 7 3" xfId="34816" xr:uid="{00000000-0005-0000-0000-0000AD3E0000}"/>
    <cellStyle name="40% - Accent2 55 8" xfId="13860" xr:uid="{00000000-0005-0000-0000-0000AE3E0000}"/>
    <cellStyle name="40% - Accent2 55 8 2" xfId="24946" xr:uid="{00000000-0005-0000-0000-0000AF3E0000}"/>
    <cellStyle name="40% - Accent2 55 8 3" xfId="35399" xr:uid="{00000000-0005-0000-0000-0000B03E0000}"/>
    <cellStyle name="40% - Accent2 55 9" xfId="5229" xr:uid="{00000000-0005-0000-0000-0000B13E0000}"/>
    <cellStyle name="40% - Accent2 55 9 2" xfId="17073" xr:uid="{00000000-0005-0000-0000-0000B23E0000}"/>
    <cellStyle name="40% - Accent2 55 9 3" xfId="27526" xr:uid="{00000000-0005-0000-0000-0000B33E0000}"/>
    <cellStyle name="40% - Accent2 56" xfId="1184" xr:uid="{00000000-0005-0000-0000-0000B43E0000}"/>
    <cellStyle name="40% - Accent2 56 2" xfId="5968" xr:uid="{00000000-0005-0000-0000-0000B53E0000}"/>
    <cellStyle name="40% - Accent2 56 2 2" xfId="11421" xr:uid="{00000000-0005-0000-0000-0000B63E0000}"/>
    <cellStyle name="40% - Accent2 56 2 2 2" xfId="23158" xr:uid="{00000000-0005-0000-0000-0000B73E0000}"/>
    <cellStyle name="40% - Accent2 56 2 2 3" xfId="33611" xr:uid="{00000000-0005-0000-0000-0000B83E0000}"/>
    <cellStyle name="40% - Accent2 56 2 3" xfId="8962" xr:uid="{00000000-0005-0000-0000-0000B93E0000}"/>
    <cellStyle name="40% - Accent2 56 2 3 2" xfId="20700" xr:uid="{00000000-0005-0000-0000-0000BA3E0000}"/>
    <cellStyle name="40% - Accent2 56 2 3 3" xfId="31153" xr:uid="{00000000-0005-0000-0000-0000BB3E0000}"/>
    <cellStyle name="40% - Accent2 56 2 4" xfId="17743" xr:uid="{00000000-0005-0000-0000-0000BC3E0000}"/>
    <cellStyle name="40% - Accent2 56 2 5" xfId="28196" xr:uid="{00000000-0005-0000-0000-0000BD3E0000}"/>
    <cellStyle name="40% - Accent2 56 3" xfId="10044" xr:uid="{00000000-0005-0000-0000-0000BE3E0000}"/>
    <cellStyle name="40% - Accent2 56 3 2" xfId="21781" xr:uid="{00000000-0005-0000-0000-0000BF3E0000}"/>
    <cellStyle name="40% - Accent2 56 3 3" xfId="32234" xr:uid="{00000000-0005-0000-0000-0000C03E0000}"/>
    <cellStyle name="40% - Accent2 56 4" xfId="7631" xr:uid="{00000000-0005-0000-0000-0000C13E0000}"/>
    <cellStyle name="40% - Accent2 56 4 2" xfId="19370" xr:uid="{00000000-0005-0000-0000-0000C23E0000}"/>
    <cellStyle name="40% - Accent2 56 4 3" xfId="29823" xr:uid="{00000000-0005-0000-0000-0000C33E0000}"/>
    <cellStyle name="40% - Accent2 56 5" xfId="12611" xr:uid="{00000000-0005-0000-0000-0000C43E0000}"/>
    <cellStyle name="40% - Accent2 56 5 2" xfId="23801" xr:uid="{00000000-0005-0000-0000-0000C53E0000}"/>
    <cellStyle name="40% - Accent2 56 5 3" xfId="34254" xr:uid="{00000000-0005-0000-0000-0000C63E0000}"/>
    <cellStyle name="40% - Accent2 56 6" xfId="12129" xr:uid="{00000000-0005-0000-0000-0000C73E0000}"/>
    <cellStyle name="40% - Accent2 56 7" xfId="13239" xr:uid="{00000000-0005-0000-0000-0000C83E0000}"/>
    <cellStyle name="40% - Accent2 56 7 2" xfId="24376" xr:uid="{00000000-0005-0000-0000-0000C93E0000}"/>
    <cellStyle name="40% - Accent2 56 7 3" xfId="34829" xr:uid="{00000000-0005-0000-0000-0000CA3E0000}"/>
    <cellStyle name="40% - Accent2 56 8" xfId="13873" xr:uid="{00000000-0005-0000-0000-0000CB3E0000}"/>
    <cellStyle name="40% - Accent2 56 8 2" xfId="24959" xr:uid="{00000000-0005-0000-0000-0000CC3E0000}"/>
    <cellStyle name="40% - Accent2 56 8 3" xfId="35412" xr:uid="{00000000-0005-0000-0000-0000CD3E0000}"/>
    <cellStyle name="40% - Accent2 56 9" xfId="5242" xr:uid="{00000000-0005-0000-0000-0000CE3E0000}"/>
    <cellStyle name="40% - Accent2 56 9 2" xfId="17086" xr:uid="{00000000-0005-0000-0000-0000CF3E0000}"/>
    <cellStyle name="40% - Accent2 56 9 3" xfId="27539" xr:uid="{00000000-0005-0000-0000-0000D03E0000}"/>
    <cellStyle name="40% - Accent2 57" xfId="1185" xr:uid="{00000000-0005-0000-0000-0000D13E0000}"/>
    <cellStyle name="40% - Accent2 57 2" xfId="6002" xr:uid="{00000000-0005-0000-0000-0000D23E0000}"/>
    <cellStyle name="40% - Accent2 57 2 2" xfId="11436" xr:uid="{00000000-0005-0000-0000-0000D33E0000}"/>
    <cellStyle name="40% - Accent2 57 2 2 2" xfId="23173" xr:uid="{00000000-0005-0000-0000-0000D43E0000}"/>
    <cellStyle name="40% - Accent2 57 2 2 3" xfId="33626" xr:uid="{00000000-0005-0000-0000-0000D53E0000}"/>
    <cellStyle name="40% - Accent2 57 2 3" xfId="8977" xr:uid="{00000000-0005-0000-0000-0000D63E0000}"/>
    <cellStyle name="40% - Accent2 57 2 3 2" xfId="20715" xr:uid="{00000000-0005-0000-0000-0000D73E0000}"/>
    <cellStyle name="40% - Accent2 57 2 3 3" xfId="31168" xr:uid="{00000000-0005-0000-0000-0000D83E0000}"/>
    <cellStyle name="40% - Accent2 57 2 4" xfId="17758" xr:uid="{00000000-0005-0000-0000-0000D93E0000}"/>
    <cellStyle name="40% - Accent2 57 2 5" xfId="28211" xr:uid="{00000000-0005-0000-0000-0000DA3E0000}"/>
    <cellStyle name="40% - Accent2 57 3" xfId="10058" xr:uid="{00000000-0005-0000-0000-0000DB3E0000}"/>
    <cellStyle name="40% - Accent2 57 3 2" xfId="21795" xr:uid="{00000000-0005-0000-0000-0000DC3E0000}"/>
    <cellStyle name="40% - Accent2 57 3 3" xfId="32248" xr:uid="{00000000-0005-0000-0000-0000DD3E0000}"/>
    <cellStyle name="40% - Accent2 57 4" xfId="7646" xr:uid="{00000000-0005-0000-0000-0000DE3E0000}"/>
    <cellStyle name="40% - Accent2 57 4 2" xfId="19385" xr:uid="{00000000-0005-0000-0000-0000DF3E0000}"/>
    <cellStyle name="40% - Accent2 57 4 3" xfId="29838" xr:uid="{00000000-0005-0000-0000-0000E03E0000}"/>
    <cellStyle name="40% - Accent2 57 5" xfId="12627" xr:uid="{00000000-0005-0000-0000-0000E13E0000}"/>
    <cellStyle name="40% - Accent2 57 5 2" xfId="23815" xr:uid="{00000000-0005-0000-0000-0000E23E0000}"/>
    <cellStyle name="40% - Accent2 57 5 3" xfId="34268" xr:uid="{00000000-0005-0000-0000-0000E33E0000}"/>
    <cellStyle name="40% - Accent2 57 6" xfId="12130" xr:uid="{00000000-0005-0000-0000-0000E43E0000}"/>
    <cellStyle name="40% - Accent2 57 7" xfId="13255" xr:uid="{00000000-0005-0000-0000-0000E53E0000}"/>
    <cellStyle name="40% - Accent2 57 7 2" xfId="24390" xr:uid="{00000000-0005-0000-0000-0000E63E0000}"/>
    <cellStyle name="40% - Accent2 57 7 3" xfId="34843" xr:uid="{00000000-0005-0000-0000-0000E73E0000}"/>
    <cellStyle name="40% - Accent2 57 8" xfId="13889" xr:uid="{00000000-0005-0000-0000-0000E83E0000}"/>
    <cellStyle name="40% - Accent2 57 8 2" xfId="24973" xr:uid="{00000000-0005-0000-0000-0000E93E0000}"/>
    <cellStyle name="40% - Accent2 57 8 3" xfId="35426" xr:uid="{00000000-0005-0000-0000-0000EA3E0000}"/>
    <cellStyle name="40% - Accent2 57 9" xfId="5258" xr:uid="{00000000-0005-0000-0000-0000EB3E0000}"/>
    <cellStyle name="40% - Accent2 57 9 2" xfId="17100" xr:uid="{00000000-0005-0000-0000-0000EC3E0000}"/>
    <cellStyle name="40% - Accent2 57 9 3" xfId="27553" xr:uid="{00000000-0005-0000-0000-0000ED3E0000}"/>
    <cellStyle name="40% - Accent2 58" xfId="1186" xr:uid="{00000000-0005-0000-0000-0000EE3E0000}"/>
    <cellStyle name="40% - Accent2 58 2" xfId="6027" xr:uid="{00000000-0005-0000-0000-0000EF3E0000}"/>
    <cellStyle name="40% - Accent2 58 2 2" xfId="11453" xr:uid="{00000000-0005-0000-0000-0000F03E0000}"/>
    <cellStyle name="40% - Accent2 58 2 2 2" xfId="23190" xr:uid="{00000000-0005-0000-0000-0000F13E0000}"/>
    <cellStyle name="40% - Accent2 58 2 2 3" xfId="33643" xr:uid="{00000000-0005-0000-0000-0000F23E0000}"/>
    <cellStyle name="40% - Accent2 58 2 3" xfId="8993" xr:uid="{00000000-0005-0000-0000-0000F33E0000}"/>
    <cellStyle name="40% - Accent2 58 2 3 2" xfId="20731" xr:uid="{00000000-0005-0000-0000-0000F43E0000}"/>
    <cellStyle name="40% - Accent2 58 2 3 3" xfId="31184" xr:uid="{00000000-0005-0000-0000-0000F53E0000}"/>
    <cellStyle name="40% - Accent2 58 2 4" xfId="17774" xr:uid="{00000000-0005-0000-0000-0000F63E0000}"/>
    <cellStyle name="40% - Accent2 58 2 5" xfId="28227" xr:uid="{00000000-0005-0000-0000-0000F73E0000}"/>
    <cellStyle name="40% - Accent2 58 3" xfId="10074" xr:uid="{00000000-0005-0000-0000-0000F83E0000}"/>
    <cellStyle name="40% - Accent2 58 3 2" xfId="21811" xr:uid="{00000000-0005-0000-0000-0000F93E0000}"/>
    <cellStyle name="40% - Accent2 58 3 3" xfId="32264" xr:uid="{00000000-0005-0000-0000-0000FA3E0000}"/>
    <cellStyle name="40% - Accent2 58 4" xfId="7667" xr:uid="{00000000-0005-0000-0000-0000FB3E0000}"/>
    <cellStyle name="40% - Accent2 58 4 2" xfId="19406" xr:uid="{00000000-0005-0000-0000-0000FC3E0000}"/>
    <cellStyle name="40% - Accent2 58 4 3" xfId="29859" xr:uid="{00000000-0005-0000-0000-0000FD3E0000}"/>
    <cellStyle name="40% - Accent2 58 5" xfId="12642" xr:uid="{00000000-0005-0000-0000-0000FE3E0000}"/>
    <cellStyle name="40% - Accent2 58 5 2" xfId="23830" xr:uid="{00000000-0005-0000-0000-0000FF3E0000}"/>
    <cellStyle name="40% - Accent2 58 5 3" xfId="34283" xr:uid="{00000000-0005-0000-0000-0000003F0000}"/>
    <cellStyle name="40% - Accent2 58 6" xfId="12131" xr:uid="{00000000-0005-0000-0000-0000013F0000}"/>
    <cellStyle name="40% - Accent2 58 7" xfId="13270" xr:uid="{00000000-0005-0000-0000-0000023F0000}"/>
    <cellStyle name="40% - Accent2 58 7 2" xfId="24405" xr:uid="{00000000-0005-0000-0000-0000033F0000}"/>
    <cellStyle name="40% - Accent2 58 7 3" xfId="34858" xr:uid="{00000000-0005-0000-0000-0000043F0000}"/>
    <cellStyle name="40% - Accent2 58 8" xfId="13904" xr:uid="{00000000-0005-0000-0000-0000053F0000}"/>
    <cellStyle name="40% - Accent2 58 8 2" xfId="24988" xr:uid="{00000000-0005-0000-0000-0000063F0000}"/>
    <cellStyle name="40% - Accent2 58 8 3" xfId="35441" xr:uid="{00000000-0005-0000-0000-0000073F0000}"/>
    <cellStyle name="40% - Accent2 58 9" xfId="5273" xr:uid="{00000000-0005-0000-0000-0000083F0000}"/>
    <cellStyle name="40% - Accent2 58 9 2" xfId="17115" xr:uid="{00000000-0005-0000-0000-0000093F0000}"/>
    <cellStyle name="40% - Accent2 58 9 3" xfId="27568" xr:uid="{00000000-0005-0000-0000-00000A3F0000}"/>
    <cellStyle name="40% - Accent2 59" xfId="1187" xr:uid="{00000000-0005-0000-0000-00000B3F0000}"/>
    <cellStyle name="40% - Accent2 59 2" xfId="6028" xr:uid="{00000000-0005-0000-0000-00000C3F0000}"/>
    <cellStyle name="40% - Accent2 59 2 2" xfId="11454" xr:uid="{00000000-0005-0000-0000-00000D3F0000}"/>
    <cellStyle name="40% - Accent2 59 2 2 2" xfId="23191" xr:uid="{00000000-0005-0000-0000-00000E3F0000}"/>
    <cellStyle name="40% - Accent2 59 2 2 3" xfId="33644" xr:uid="{00000000-0005-0000-0000-00000F3F0000}"/>
    <cellStyle name="40% - Accent2 59 2 3" xfId="8994" xr:uid="{00000000-0005-0000-0000-0000103F0000}"/>
    <cellStyle name="40% - Accent2 59 2 3 2" xfId="20732" xr:uid="{00000000-0005-0000-0000-0000113F0000}"/>
    <cellStyle name="40% - Accent2 59 2 3 3" xfId="31185" xr:uid="{00000000-0005-0000-0000-0000123F0000}"/>
    <cellStyle name="40% - Accent2 59 2 4" xfId="17775" xr:uid="{00000000-0005-0000-0000-0000133F0000}"/>
    <cellStyle name="40% - Accent2 59 2 5" xfId="28228" xr:uid="{00000000-0005-0000-0000-0000143F0000}"/>
    <cellStyle name="40% - Accent2 59 3" xfId="10075" xr:uid="{00000000-0005-0000-0000-0000153F0000}"/>
    <cellStyle name="40% - Accent2 59 3 2" xfId="21812" xr:uid="{00000000-0005-0000-0000-0000163F0000}"/>
    <cellStyle name="40% - Accent2 59 3 3" xfId="32265" xr:uid="{00000000-0005-0000-0000-0000173F0000}"/>
    <cellStyle name="40% - Accent2 59 4" xfId="7668" xr:uid="{00000000-0005-0000-0000-0000183F0000}"/>
    <cellStyle name="40% - Accent2 59 4 2" xfId="19407" xr:uid="{00000000-0005-0000-0000-0000193F0000}"/>
    <cellStyle name="40% - Accent2 59 4 3" xfId="29860" xr:uid="{00000000-0005-0000-0000-00001A3F0000}"/>
    <cellStyle name="40% - Accent2 59 5" xfId="12643" xr:uid="{00000000-0005-0000-0000-00001B3F0000}"/>
    <cellStyle name="40% - Accent2 59 5 2" xfId="23831" xr:uid="{00000000-0005-0000-0000-00001C3F0000}"/>
    <cellStyle name="40% - Accent2 59 5 3" xfId="34284" xr:uid="{00000000-0005-0000-0000-00001D3F0000}"/>
    <cellStyle name="40% - Accent2 59 6" xfId="12132" xr:uid="{00000000-0005-0000-0000-00001E3F0000}"/>
    <cellStyle name="40% - Accent2 59 7" xfId="13271" xr:uid="{00000000-0005-0000-0000-00001F3F0000}"/>
    <cellStyle name="40% - Accent2 59 7 2" xfId="24406" xr:uid="{00000000-0005-0000-0000-0000203F0000}"/>
    <cellStyle name="40% - Accent2 59 7 3" xfId="34859" xr:uid="{00000000-0005-0000-0000-0000213F0000}"/>
    <cellStyle name="40% - Accent2 59 8" xfId="13905" xr:uid="{00000000-0005-0000-0000-0000223F0000}"/>
    <cellStyle name="40% - Accent2 59 8 2" xfId="24989" xr:uid="{00000000-0005-0000-0000-0000233F0000}"/>
    <cellStyle name="40% - Accent2 59 8 3" xfId="35442" xr:uid="{00000000-0005-0000-0000-0000243F0000}"/>
    <cellStyle name="40% - Accent2 59 9" xfId="5274" xr:uid="{00000000-0005-0000-0000-0000253F0000}"/>
    <cellStyle name="40% - Accent2 59 9 2" xfId="17116" xr:uid="{00000000-0005-0000-0000-0000263F0000}"/>
    <cellStyle name="40% - Accent2 59 9 3" xfId="27569" xr:uid="{00000000-0005-0000-0000-0000273F0000}"/>
    <cellStyle name="40% - Accent2 6" xfId="616" xr:uid="{00000000-0005-0000-0000-0000283F0000}"/>
    <cellStyle name="40% - Accent2 6 2" xfId="3285" xr:uid="{00000000-0005-0000-0000-0000293F0000}"/>
    <cellStyle name="40% - Accent2 6 2 2" xfId="10754" xr:uid="{00000000-0005-0000-0000-00002A3F0000}"/>
    <cellStyle name="40% - Accent2 6 2 2 2" xfId="22491" xr:uid="{00000000-0005-0000-0000-00002B3F0000}"/>
    <cellStyle name="40% - Accent2 6 2 2 3" xfId="32944" xr:uid="{00000000-0005-0000-0000-00002C3F0000}"/>
    <cellStyle name="40% - Accent2 6 2 3" xfId="6932" xr:uid="{00000000-0005-0000-0000-00002D3F0000}"/>
    <cellStyle name="40% - Accent2 6 2 3 2" xfId="18671" xr:uid="{00000000-0005-0000-0000-00002E3F0000}"/>
    <cellStyle name="40% - Accent2 6 2 3 3" xfId="29124" xr:uid="{00000000-0005-0000-0000-00002F3F0000}"/>
    <cellStyle name="40% - Accent2 6 2 4" xfId="16250" xr:uid="{00000000-0005-0000-0000-0000303F0000}"/>
    <cellStyle name="40% - Accent2 6 2 5" xfId="26703" xr:uid="{00000000-0005-0000-0000-0000313F0000}"/>
    <cellStyle name="40% - Accent2 6 3" xfId="5787" xr:uid="{00000000-0005-0000-0000-0000323F0000}"/>
    <cellStyle name="40% - Accent2 6 3 2" xfId="10633" xr:uid="{00000000-0005-0000-0000-0000333F0000}"/>
    <cellStyle name="40% - Accent2 6 3 2 2" xfId="22370" xr:uid="{00000000-0005-0000-0000-0000343F0000}"/>
    <cellStyle name="40% - Accent2 6 3 2 3" xfId="32823" xr:uid="{00000000-0005-0000-0000-0000353F0000}"/>
    <cellStyle name="40% - Accent2 6 3 3" xfId="8227" xr:uid="{00000000-0005-0000-0000-0000363F0000}"/>
    <cellStyle name="40% - Accent2 6 3 3 2" xfId="19965" xr:uid="{00000000-0005-0000-0000-0000373F0000}"/>
    <cellStyle name="40% - Accent2 6 3 3 3" xfId="30418" xr:uid="{00000000-0005-0000-0000-0000383F0000}"/>
    <cellStyle name="40% - Accent2 6 3 4" xfId="17575" xr:uid="{00000000-0005-0000-0000-0000393F0000}"/>
    <cellStyle name="40% - Accent2 6 3 5" xfId="28028" xr:uid="{00000000-0005-0000-0000-00003A3F0000}"/>
    <cellStyle name="40% - Accent2 6 4" xfId="9345" xr:uid="{00000000-0005-0000-0000-00003B3F0000}"/>
    <cellStyle name="40% - Accent2 6 4 2" xfId="21082" xr:uid="{00000000-0005-0000-0000-00003C3F0000}"/>
    <cellStyle name="40% - Accent2 6 4 3" xfId="31535" xr:uid="{00000000-0005-0000-0000-00003D3F0000}"/>
    <cellStyle name="40% - Accent2 6 5" xfId="6802" xr:uid="{00000000-0005-0000-0000-00003E3F0000}"/>
    <cellStyle name="40% - Accent2 6 5 2" xfId="18541" xr:uid="{00000000-0005-0000-0000-00003F3F0000}"/>
    <cellStyle name="40% - Accent2 6 5 3" xfId="28994" xr:uid="{00000000-0005-0000-0000-0000403F0000}"/>
    <cellStyle name="40% - Accent2 6 6" xfId="15175" xr:uid="{00000000-0005-0000-0000-0000413F0000}"/>
    <cellStyle name="40% - Accent2 6 7" xfId="25628" xr:uid="{00000000-0005-0000-0000-0000423F0000}"/>
    <cellStyle name="40% - Accent2 60" xfId="1188" xr:uid="{00000000-0005-0000-0000-0000433F0000}"/>
    <cellStyle name="40% - Accent2 60 2" xfId="6069" xr:uid="{00000000-0005-0000-0000-0000443F0000}"/>
    <cellStyle name="40% - Accent2 60 2 2" xfId="11495" xr:uid="{00000000-0005-0000-0000-0000453F0000}"/>
    <cellStyle name="40% - Accent2 60 2 2 2" xfId="23232" xr:uid="{00000000-0005-0000-0000-0000463F0000}"/>
    <cellStyle name="40% - Accent2 60 2 2 3" xfId="33685" xr:uid="{00000000-0005-0000-0000-0000473F0000}"/>
    <cellStyle name="40% - Accent2 60 2 3" xfId="9035" xr:uid="{00000000-0005-0000-0000-0000483F0000}"/>
    <cellStyle name="40% - Accent2 60 2 3 2" xfId="20773" xr:uid="{00000000-0005-0000-0000-0000493F0000}"/>
    <cellStyle name="40% - Accent2 60 2 3 3" xfId="31226" xr:uid="{00000000-0005-0000-0000-00004A3F0000}"/>
    <cellStyle name="40% - Accent2 60 2 4" xfId="17816" xr:uid="{00000000-0005-0000-0000-00004B3F0000}"/>
    <cellStyle name="40% - Accent2 60 2 5" xfId="28269" xr:uid="{00000000-0005-0000-0000-00004C3F0000}"/>
    <cellStyle name="40% - Accent2 60 3" xfId="10116" xr:uid="{00000000-0005-0000-0000-00004D3F0000}"/>
    <cellStyle name="40% - Accent2 60 3 2" xfId="21853" xr:uid="{00000000-0005-0000-0000-00004E3F0000}"/>
    <cellStyle name="40% - Accent2 60 3 3" xfId="32306" xr:uid="{00000000-0005-0000-0000-00004F3F0000}"/>
    <cellStyle name="40% - Accent2 60 4" xfId="7709" xr:uid="{00000000-0005-0000-0000-0000503F0000}"/>
    <cellStyle name="40% - Accent2 60 4 2" xfId="19448" xr:uid="{00000000-0005-0000-0000-0000513F0000}"/>
    <cellStyle name="40% - Accent2 60 4 3" xfId="29901" xr:uid="{00000000-0005-0000-0000-0000523F0000}"/>
    <cellStyle name="40% - Accent2 60 5" xfId="12684" xr:uid="{00000000-0005-0000-0000-0000533F0000}"/>
    <cellStyle name="40% - Accent2 60 5 2" xfId="23872" xr:uid="{00000000-0005-0000-0000-0000543F0000}"/>
    <cellStyle name="40% - Accent2 60 5 3" xfId="34325" xr:uid="{00000000-0005-0000-0000-0000553F0000}"/>
    <cellStyle name="40% - Accent2 60 6" xfId="12133" xr:uid="{00000000-0005-0000-0000-0000563F0000}"/>
    <cellStyle name="40% - Accent2 60 7" xfId="13312" xr:uid="{00000000-0005-0000-0000-0000573F0000}"/>
    <cellStyle name="40% - Accent2 60 7 2" xfId="24447" xr:uid="{00000000-0005-0000-0000-0000583F0000}"/>
    <cellStyle name="40% - Accent2 60 7 3" xfId="34900" xr:uid="{00000000-0005-0000-0000-0000593F0000}"/>
    <cellStyle name="40% - Accent2 60 8" xfId="13946" xr:uid="{00000000-0005-0000-0000-00005A3F0000}"/>
    <cellStyle name="40% - Accent2 60 8 2" xfId="25030" xr:uid="{00000000-0005-0000-0000-00005B3F0000}"/>
    <cellStyle name="40% - Accent2 60 8 3" xfId="35483" xr:uid="{00000000-0005-0000-0000-00005C3F0000}"/>
    <cellStyle name="40% - Accent2 60 9" xfId="5315" xr:uid="{00000000-0005-0000-0000-00005D3F0000}"/>
    <cellStyle name="40% - Accent2 60 9 2" xfId="17157" xr:uid="{00000000-0005-0000-0000-00005E3F0000}"/>
    <cellStyle name="40% - Accent2 60 9 3" xfId="27610" xr:uid="{00000000-0005-0000-0000-00005F3F0000}"/>
    <cellStyle name="40% - Accent2 61" xfId="1189" xr:uid="{00000000-0005-0000-0000-0000603F0000}"/>
    <cellStyle name="40% - Accent2 61 2" xfId="6076" xr:uid="{00000000-0005-0000-0000-0000613F0000}"/>
    <cellStyle name="40% - Accent2 61 2 2" xfId="11504" xr:uid="{00000000-0005-0000-0000-0000623F0000}"/>
    <cellStyle name="40% - Accent2 61 2 2 2" xfId="23241" xr:uid="{00000000-0005-0000-0000-0000633F0000}"/>
    <cellStyle name="40% - Accent2 61 2 2 3" xfId="33694" xr:uid="{00000000-0005-0000-0000-0000643F0000}"/>
    <cellStyle name="40% - Accent2 61 2 3" xfId="9044" xr:uid="{00000000-0005-0000-0000-0000653F0000}"/>
    <cellStyle name="40% - Accent2 61 2 3 2" xfId="20782" xr:uid="{00000000-0005-0000-0000-0000663F0000}"/>
    <cellStyle name="40% - Accent2 61 2 3 3" xfId="31235" xr:uid="{00000000-0005-0000-0000-0000673F0000}"/>
    <cellStyle name="40% - Accent2 61 2 4" xfId="17823" xr:uid="{00000000-0005-0000-0000-0000683F0000}"/>
    <cellStyle name="40% - Accent2 61 2 5" xfId="28276" xr:uid="{00000000-0005-0000-0000-0000693F0000}"/>
    <cellStyle name="40% - Accent2 61 3" xfId="10125" xr:uid="{00000000-0005-0000-0000-00006A3F0000}"/>
    <cellStyle name="40% - Accent2 61 3 2" xfId="21862" xr:uid="{00000000-0005-0000-0000-00006B3F0000}"/>
    <cellStyle name="40% - Accent2 61 3 3" xfId="32315" xr:uid="{00000000-0005-0000-0000-00006C3F0000}"/>
    <cellStyle name="40% - Accent2 61 4" xfId="7718" xr:uid="{00000000-0005-0000-0000-00006D3F0000}"/>
    <cellStyle name="40% - Accent2 61 4 2" xfId="19457" xr:uid="{00000000-0005-0000-0000-00006E3F0000}"/>
    <cellStyle name="40% - Accent2 61 4 3" xfId="29910" xr:uid="{00000000-0005-0000-0000-00006F3F0000}"/>
    <cellStyle name="40% - Accent2 61 5" xfId="12691" xr:uid="{00000000-0005-0000-0000-0000703F0000}"/>
    <cellStyle name="40% - Accent2 61 5 2" xfId="23879" xr:uid="{00000000-0005-0000-0000-0000713F0000}"/>
    <cellStyle name="40% - Accent2 61 5 3" xfId="34332" xr:uid="{00000000-0005-0000-0000-0000723F0000}"/>
    <cellStyle name="40% - Accent2 61 6" xfId="12134" xr:uid="{00000000-0005-0000-0000-0000733F0000}"/>
    <cellStyle name="40% - Accent2 61 7" xfId="13319" xr:uid="{00000000-0005-0000-0000-0000743F0000}"/>
    <cellStyle name="40% - Accent2 61 7 2" xfId="24454" xr:uid="{00000000-0005-0000-0000-0000753F0000}"/>
    <cellStyle name="40% - Accent2 61 7 3" xfId="34907" xr:uid="{00000000-0005-0000-0000-0000763F0000}"/>
    <cellStyle name="40% - Accent2 61 8" xfId="13953" xr:uid="{00000000-0005-0000-0000-0000773F0000}"/>
    <cellStyle name="40% - Accent2 61 8 2" xfId="25037" xr:uid="{00000000-0005-0000-0000-0000783F0000}"/>
    <cellStyle name="40% - Accent2 61 8 3" xfId="35490" xr:uid="{00000000-0005-0000-0000-0000793F0000}"/>
    <cellStyle name="40% - Accent2 61 9" xfId="5322" xr:uid="{00000000-0005-0000-0000-00007A3F0000}"/>
    <cellStyle name="40% - Accent2 61 9 2" xfId="17164" xr:uid="{00000000-0005-0000-0000-00007B3F0000}"/>
    <cellStyle name="40% - Accent2 61 9 3" xfId="27617" xr:uid="{00000000-0005-0000-0000-00007C3F0000}"/>
    <cellStyle name="40% - Accent2 62" xfId="1190" xr:uid="{00000000-0005-0000-0000-00007D3F0000}"/>
    <cellStyle name="40% - Accent2 62 2" xfId="6090" xr:uid="{00000000-0005-0000-0000-00007E3F0000}"/>
    <cellStyle name="40% - Accent2 62 2 2" xfId="11518" xr:uid="{00000000-0005-0000-0000-00007F3F0000}"/>
    <cellStyle name="40% - Accent2 62 2 2 2" xfId="23255" xr:uid="{00000000-0005-0000-0000-0000803F0000}"/>
    <cellStyle name="40% - Accent2 62 2 2 3" xfId="33708" xr:uid="{00000000-0005-0000-0000-0000813F0000}"/>
    <cellStyle name="40% - Accent2 62 2 3" xfId="9058" xr:uid="{00000000-0005-0000-0000-0000823F0000}"/>
    <cellStyle name="40% - Accent2 62 2 3 2" xfId="20796" xr:uid="{00000000-0005-0000-0000-0000833F0000}"/>
    <cellStyle name="40% - Accent2 62 2 3 3" xfId="31249" xr:uid="{00000000-0005-0000-0000-0000843F0000}"/>
    <cellStyle name="40% - Accent2 62 2 4" xfId="17837" xr:uid="{00000000-0005-0000-0000-0000853F0000}"/>
    <cellStyle name="40% - Accent2 62 2 5" xfId="28290" xr:uid="{00000000-0005-0000-0000-0000863F0000}"/>
    <cellStyle name="40% - Accent2 62 3" xfId="10139" xr:uid="{00000000-0005-0000-0000-0000873F0000}"/>
    <cellStyle name="40% - Accent2 62 3 2" xfId="21876" xr:uid="{00000000-0005-0000-0000-0000883F0000}"/>
    <cellStyle name="40% - Accent2 62 3 3" xfId="32329" xr:uid="{00000000-0005-0000-0000-0000893F0000}"/>
    <cellStyle name="40% - Accent2 62 4" xfId="7732" xr:uid="{00000000-0005-0000-0000-00008A3F0000}"/>
    <cellStyle name="40% - Accent2 62 4 2" xfId="19471" xr:uid="{00000000-0005-0000-0000-00008B3F0000}"/>
    <cellStyle name="40% - Accent2 62 4 3" xfId="29924" xr:uid="{00000000-0005-0000-0000-00008C3F0000}"/>
    <cellStyle name="40% - Accent2 62 5" xfId="12705" xr:uid="{00000000-0005-0000-0000-00008D3F0000}"/>
    <cellStyle name="40% - Accent2 62 5 2" xfId="23893" xr:uid="{00000000-0005-0000-0000-00008E3F0000}"/>
    <cellStyle name="40% - Accent2 62 5 3" xfId="34346" xr:uid="{00000000-0005-0000-0000-00008F3F0000}"/>
    <cellStyle name="40% - Accent2 62 6" xfId="12135" xr:uid="{00000000-0005-0000-0000-0000903F0000}"/>
    <cellStyle name="40% - Accent2 62 7" xfId="13333" xr:uid="{00000000-0005-0000-0000-0000913F0000}"/>
    <cellStyle name="40% - Accent2 62 7 2" xfId="24468" xr:uid="{00000000-0005-0000-0000-0000923F0000}"/>
    <cellStyle name="40% - Accent2 62 7 3" xfId="34921" xr:uid="{00000000-0005-0000-0000-0000933F0000}"/>
    <cellStyle name="40% - Accent2 62 8" xfId="13967" xr:uid="{00000000-0005-0000-0000-0000943F0000}"/>
    <cellStyle name="40% - Accent2 62 8 2" xfId="25051" xr:uid="{00000000-0005-0000-0000-0000953F0000}"/>
    <cellStyle name="40% - Accent2 62 8 3" xfId="35504" xr:uid="{00000000-0005-0000-0000-0000963F0000}"/>
    <cellStyle name="40% - Accent2 62 9" xfId="5336" xr:uid="{00000000-0005-0000-0000-0000973F0000}"/>
    <cellStyle name="40% - Accent2 62 9 2" xfId="17178" xr:uid="{00000000-0005-0000-0000-0000983F0000}"/>
    <cellStyle name="40% - Accent2 62 9 3" xfId="27631" xr:uid="{00000000-0005-0000-0000-0000993F0000}"/>
    <cellStyle name="40% - Accent2 63" xfId="1191" xr:uid="{00000000-0005-0000-0000-00009A3F0000}"/>
    <cellStyle name="40% - Accent2 63 2" xfId="3237" xr:uid="{00000000-0005-0000-0000-00009B3F0000}"/>
    <cellStyle name="40% - Accent2 63 2 2" xfId="11532" xr:uid="{00000000-0005-0000-0000-00009C3F0000}"/>
    <cellStyle name="40% - Accent2 63 2 2 2" xfId="23269" xr:uid="{00000000-0005-0000-0000-00009D3F0000}"/>
    <cellStyle name="40% - Accent2 63 2 2 3" xfId="33722" xr:uid="{00000000-0005-0000-0000-00009E3F0000}"/>
    <cellStyle name="40% - Accent2 63 2 3" xfId="9072" xr:uid="{00000000-0005-0000-0000-00009F3F0000}"/>
    <cellStyle name="40% - Accent2 63 2 3 2" xfId="20810" xr:uid="{00000000-0005-0000-0000-0000A03F0000}"/>
    <cellStyle name="40% - Accent2 63 2 3 3" xfId="31263" xr:uid="{00000000-0005-0000-0000-0000A13F0000}"/>
    <cellStyle name="40% - Accent2 63 2 4" xfId="16203" xr:uid="{00000000-0005-0000-0000-0000A23F0000}"/>
    <cellStyle name="40% - Accent2 63 2 5" xfId="26656" xr:uid="{00000000-0005-0000-0000-0000A33F0000}"/>
    <cellStyle name="40% - Accent2 63 3" xfId="10153" xr:uid="{00000000-0005-0000-0000-0000A43F0000}"/>
    <cellStyle name="40% - Accent2 63 3 2" xfId="21890" xr:uid="{00000000-0005-0000-0000-0000A53F0000}"/>
    <cellStyle name="40% - Accent2 63 3 3" xfId="32343" xr:uid="{00000000-0005-0000-0000-0000A63F0000}"/>
    <cellStyle name="40% - Accent2 63 4" xfId="7746" xr:uid="{00000000-0005-0000-0000-0000A73F0000}"/>
    <cellStyle name="40% - Accent2 63 4 2" xfId="19485" xr:uid="{00000000-0005-0000-0000-0000A83F0000}"/>
    <cellStyle name="40% - Accent2 63 4 3" xfId="29938" xr:uid="{00000000-0005-0000-0000-0000A93F0000}"/>
    <cellStyle name="40% - Accent2 63 5" xfId="15617" xr:uid="{00000000-0005-0000-0000-0000AA3F0000}"/>
    <cellStyle name="40% - Accent2 63 6" xfId="26070" xr:uid="{00000000-0005-0000-0000-0000AB3F0000}"/>
    <cellStyle name="40% - Accent2 64" xfId="1192" xr:uid="{00000000-0005-0000-0000-0000AC3F0000}"/>
    <cellStyle name="40% - Accent2 64 2" xfId="6112" xr:uid="{00000000-0005-0000-0000-0000AD3F0000}"/>
    <cellStyle name="40% - Accent2 64 2 2" xfId="11546" xr:uid="{00000000-0005-0000-0000-0000AE3F0000}"/>
    <cellStyle name="40% - Accent2 64 2 2 2" xfId="23283" xr:uid="{00000000-0005-0000-0000-0000AF3F0000}"/>
    <cellStyle name="40% - Accent2 64 2 2 3" xfId="33736" xr:uid="{00000000-0005-0000-0000-0000B03F0000}"/>
    <cellStyle name="40% - Accent2 64 2 3" xfId="9086" xr:uid="{00000000-0005-0000-0000-0000B13F0000}"/>
    <cellStyle name="40% - Accent2 64 2 3 2" xfId="20824" xr:uid="{00000000-0005-0000-0000-0000B23F0000}"/>
    <cellStyle name="40% - Accent2 64 2 3 3" xfId="31277" xr:uid="{00000000-0005-0000-0000-0000B33F0000}"/>
    <cellStyle name="40% - Accent2 64 2 4" xfId="17859" xr:uid="{00000000-0005-0000-0000-0000B43F0000}"/>
    <cellStyle name="40% - Accent2 64 2 5" xfId="28312" xr:uid="{00000000-0005-0000-0000-0000B53F0000}"/>
    <cellStyle name="40% - Accent2 64 3" xfId="10166" xr:uid="{00000000-0005-0000-0000-0000B63F0000}"/>
    <cellStyle name="40% - Accent2 64 3 2" xfId="21903" xr:uid="{00000000-0005-0000-0000-0000B73F0000}"/>
    <cellStyle name="40% - Accent2 64 3 3" xfId="32356" xr:uid="{00000000-0005-0000-0000-0000B83F0000}"/>
    <cellStyle name="40% - Accent2 64 4" xfId="7759" xr:uid="{00000000-0005-0000-0000-0000B93F0000}"/>
    <cellStyle name="40% - Accent2 64 4 2" xfId="19498" xr:uid="{00000000-0005-0000-0000-0000BA3F0000}"/>
    <cellStyle name="40% - Accent2 64 4 3" xfId="29951" xr:uid="{00000000-0005-0000-0000-0000BB3F0000}"/>
    <cellStyle name="40% - Accent2 64 5" xfId="12726" xr:uid="{00000000-0005-0000-0000-0000BC3F0000}"/>
    <cellStyle name="40% - Accent2 64 5 2" xfId="23914" xr:uid="{00000000-0005-0000-0000-0000BD3F0000}"/>
    <cellStyle name="40% - Accent2 64 5 3" xfId="34367" xr:uid="{00000000-0005-0000-0000-0000BE3F0000}"/>
    <cellStyle name="40% - Accent2 64 6" xfId="12136" xr:uid="{00000000-0005-0000-0000-0000BF3F0000}"/>
    <cellStyle name="40% - Accent2 64 7" xfId="13354" xr:uid="{00000000-0005-0000-0000-0000C03F0000}"/>
    <cellStyle name="40% - Accent2 64 7 2" xfId="24489" xr:uid="{00000000-0005-0000-0000-0000C13F0000}"/>
    <cellStyle name="40% - Accent2 64 7 3" xfId="34942" xr:uid="{00000000-0005-0000-0000-0000C23F0000}"/>
    <cellStyle name="40% - Accent2 64 8" xfId="13988" xr:uid="{00000000-0005-0000-0000-0000C33F0000}"/>
    <cellStyle name="40% - Accent2 64 8 2" xfId="25072" xr:uid="{00000000-0005-0000-0000-0000C43F0000}"/>
    <cellStyle name="40% - Accent2 64 8 3" xfId="35525" xr:uid="{00000000-0005-0000-0000-0000C53F0000}"/>
    <cellStyle name="40% - Accent2 64 9" xfId="5357" xr:uid="{00000000-0005-0000-0000-0000C63F0000}"/>
    <cellStyle name="40% - Accent2 64 9 2" xfId="17199" xr:uid="{00000000-0005-0000-0000-0000C73F0000}"/>
    <cellStyle name="40% - Accent2 64 9 3" xfId="27652" xr:uid="{00000000-0005-0000-0000-0000C83F0000}"/>
    <cellStyle name="40% - Accent2 65" xfId="1193" xr:uid="{00000000-0005-0000-0000-0000C93F0000}"/>
    <cellStyle name="40% - Accent2 65 2" xfId="6122" xr:uid="{00000000-0005-0000-0000-0000CA3F0000}"/>
    <cellStyle name="40% - Accent2 65 2 2" xfId="11560" xr:uid="{00000000-0005-0000-0000-0000CB3F0000}"/>
    <cellStyle name="40% - Accent2 65 2 2 2" xfId="23297" xr:uid="{00000000-0005-0000-0000-0000CC3F0000}"/>
    <cellStyle name="40% - Accent2 65 2 2 3" xfId="33750" xr:uid="{00000000-0005-0000-0000-0000CD3F0000}"/>
    <cellStyle name="40% - Accent2 65 2 3" xfId="9100" xr:uid="{00000000-0005-0000-0000-0000CE3F0000}"/>
    <cellStyle name="40% - Accent2 65 2 3 2" xfId="20838" xr:uid="{00000000-0005-0000-0000-0000CF3F0000}"/>
    <cellStyle name="40% - Accent2 65 2 3 3" xfId="31291" xr:uid="{00000000-0005-0000-0000-0000D03F0000}"/>
    <cellStyle name="40% - Accent2 65 2 4" xfId="17869" xr:uid="{00000000-0005-0000-0000-0000D13F0000}"/>
    <cellStyle name="40% - Accent2 65 2 5" xfId="28322" xr:uid="{00000000-0005-0000-0000-0000D23F0000}"/>
    <cellStyle name="40% - Accent2 65 3" xfId="10179" xr:uid="{00000000-0005-0000-0000-0000D33F0000}"/>
    <cellStyle name="40% - Accent2 65 3 2" xfId="21916" xr:uid="{00000000-0005-0000-0000-0000D43F0000}"/>
    <cellStyle name="40% - Accent2 65 3 3" xfId="32369" xr:uid="{00000000-0005-0000-0000-0000D53F0000}"/>
    <cellStyle name="40% - Accent2 65 4" xfId="7772" xr:uid="{00000000-0005-0000-0000-0000D63F0000}"/>
    <cellStyle name="40% - Accent2 65 4 2" xfId="19511" xr:uid="{00000000-0005-0000-0000-0000D73F0000}"/>
    <cellStyle name="40% - Accent2 65 4 3" xfId="29964" xr:uid="{00000000-0005-0000-0000-0000D83F0000}"/>
    <cellStyle name="40% - Accent2 65 5" xfId="12735" xr:uid="{00000000-0005-0000-0000-0000D93F0000}"/>
    <cellStyle name="40% - Accent2 65 5 2" xfId="23923" xr:uid="{00000000-0005-0000-0000-0000DA3F0000}"/>
    <cellStyle name="40% - Accent2 65 5 3" xfId="34376" xr:uid="{00000000-0005-0000-0000-0000DB3F0000}"/>
    <cellStyle name="40% - Accent2 65 6" xfId="12137" xr:uid="{00000000-0005-0000-0000-0000DC3F0000}"/>
    <cellStyle name="40% - Accent2 65 7" xfId="13363" xr:uid="{00000000-0005-0000-0000-0000DD3F0000}"/>
    <cellStyle name="40% - Accent2 65 7 2" xfId="24498" xr:uid="{00000000-0005-0000-0000-0000DE3F0000}"/>
    <cellStyle name="40% - Accent2 65 7 3" xfId="34951" xr:uid="{00000000-0005-0000-0000-0000DF3F0000}"/>
    <cellStyle name="40% - Accent2 65 8" xfId="13997" xr:uid="{00000000-0005-0000-0000-0000E03F0000}"/>
    <cellStyle name="40% - Accent2 65 8 2" xfId="25081" xr:uid="{00000000-0005-0000-0000-0000E13F0000}"/>
    <cellStyle name="40% - Accent2 65 8 3" xfId="35534" xr:uid="{00000000-0005-0000-0000-0000E23F0000}"/>
    <cellStyle name="40% - Accent2 65 9" xfId="5366" xr:uid="{00000000-0005-0000-0000-0000E33F0000}"/>
    <cellStyle name="40% - Accent2 65 9 2" xfId="17208" xr:uid="{00000000-0005-0000-0000-0000E43F0000}"/>
    <cellStyle name="40% - Accent2 65 9 3" xfId="27661" xr:uid="{00000000-0005-0000-0000-0000E53F0000}"/>
    <cellStyle name="40% - Accent2 66" xfId="1194" xr:uid="{00000000-0005-0000-0000-0000E63F0000}"/>
    <cellStyle name="40% - Accent2 66 2" xfId="6135" xr:uid="{00000000-0005-0000-0000-0000E73F0000}"/>
    <cellStyle name="40% - Accent2 66 2 2" xfId="11573" xr:uid="{00000000-0005-0000-0000-0000E83F0000}"/>
    <cellStyle name="40% - Accent2 66 2 2 2" xfId="23310" xr:uid="{00000000-0005-0000-0000-0000E93F0000}"/>
    <cellStyle name="40% - Accent2 66 2 2 3" xfId="33763" xr:uid="{00000000-0005-0000-0000-0000EA3F0000}"/>
    <cellStyle name="40% - Accent2 66 2 3" xfId="9113" xr:uid="{00000000-0005-0000-0000-0000EB3F0000}"/>
    <cellStyle name="40% - Accent2 66 2 3 2" xfId="20851" xr:uid="{00000000-0005-0000-0000-0000EC3F0000}"/>
    <cellStyle name="40% - Accent2 66 2 3 3" xfId="31304" xr:uid="{00000000-0005-0000-0000-0000ED3F0000}"/>
    <cellStyle name="40% - Accent2 66 2 4" xfId="17882" xr:uid="{00000000-0005-0000-0000-0000EE3F0000}"/>
    <cellStyle name="40% - Accent2 66 2 5" xfId="28335" xr:uid="{00000000-0005-0000-0000-0000EF3F0000}"/>
    <cellStyle name="40% - Accent2 66 3" xfId="10192" xr:uid="{00000000-0005-0000-0000-0000F03F0000}"/>
    <cellStyle name="40% - Accent2 66 3 2" xfId="21929" xr:uid="{00000000-0005-0000-0000-0000F13F0000}"/>
    <cellStyle name="40% - Accent2 66 3 3" xfId="32382" xr:uid="{00000000-0005-0000-0000-0000F23F0000}"/>
    <cellStyle name="40% - Accent2 66 4" xfId="7785" xr:uid="{00000000-0005-0000-0000-0000F33F0000}"/>
    <cellStyle name="40% - Accent2 66 4 2" xfId="19524" xr:uid="{00000000-0005-0000-0000-0000F43F0000}"/>
    <cellStyle name="40% - Accent2 66 4 3" xfId="29977" xr:uid="{00000000-0005-0000-0000-0000F53F0000}"/>
    <cellStyle name="40% - Accent2 66 5" xfId="12748" xr:uid="{00000000-0005-0000-0000-0000F63F0000}"/>
    <cellStyle name="40% - Accent2 66 5 2" xfId="23936" xr:uid="{00000000-0005-0000-0000-0000F73F0000}"/>
    <cellStyle name="40% - Accent2 66 5 3" xfId="34389" xr:uid="{00000000-0005-0000-0000-0000F83F0000}"/>
    <cellStyle name="40% - Accent2 66 6" xfId="12138" xr:uid="{00000000-0005-0000-0000-0000F93F0000}"/>
    <cellStyle name="40% - Accent2 66 7" xfId="13376" xr:uid="{00000000-0005-0000-0000-0000FA3F0000}"/>
    <cellStyle name="40% - Accent2 66 7 2" xfId="24511" xr:uid="{00000000-0005-0000-0000-0000FB3F0000}"/>
    <cellStyle name="40% - Accent2 66 7 3" xfId="34964" xr:uid="{00000000-0005-0000-0000-0000FC3F0000}"/>
    <cellStyle name="40% - Accent2 66 8" xfId="14010" xr:uid="{00000000-0005-0000-0000-0000FD3F0000}"/>
    <cellStyle name="40% - Accent2 66 8 2" xfId="25094" xr:uid="{00000000-0005-0000-0000-0000FE3F0000}"/>
    <cellStyle name="40% - Accent2 66 8 3" xfId="35547" xr:uid="{00000000-0005-0000-0000-0000FF3F0000}"/>
    <cellStyle name="40% - Accent2 66 9" xfId="5379" xr:uid="{00000000-0005-0000-0000-000000400000}"/>
    <cellStyle name="40% - Accent2 66 9 2" xfId="17221" xr:uid="{00000000-0005-0000-0000-000001400000}"/>
    <cellStyle name="40% - Accent2 66 9 3" xfId="27674" xr:uid="{00000000-0005-0000-0000-000002400000}"/>
    <cellStyle name="40% - Accent2 67" xfId="1195" xr:uid="{00000000-0005-0000-0000-000003400000}"/>
    <cellStyle name="40% - Accent2 67 2" xfId="6148" xr:uid="{00000000-0005-0000-0000-000004400000}"/>
    <cellStyle name="40% - Accent2 67 2 2" xfId="11586" xr:uid="{00000000-0005-0000-0000-000005400000}"/>
    <cellStyle name="40% - Accent2 67 2 2 2" xfId="23323" xr:uid="{00000000-0005-0000-0000-000006400000}"/>
    <cellStyle name="40% - Accent2 67 2 2 3" xfId="33776" xr:uid="{00000000-0005-0000-0000-000007400000}"/>
    <cellStyle name="40% - Accent2 67 2 3" xfId="9126" xr:uid="{00000000-0005-0000-0000-000008400000}"/>
    <cellStyle name="40% - Accent2 67 2 3 2" xfId="20864" xr:uid="{00000000-0005-0000-0000-000009400000}"/>
    <cellStyle name="40% - Accent2 67 2 3 3" xfId="31317" xr:uid="{00000000-0005-0000-0000-00000A400000}"/>
    <cellStyle name="40% - Accent2 67 2 4" xfId="17895" xr:uid="{00000000-0005-0000-0000-00000B400000}"/>
    <cellStyle name="40% - Accent2 67 2 5" xfId="28348" xr:uid="{00000000-0005-0000-0000-00000C400000}"/>
    <cellStyle name="40% - Accent2 67 3" xfId="10205" xr:uid="{00000000-0005-0000-0000-00000D400000}"/>
    <cellStyle name="40% - Accent2 67 3 2" xfId="21942" xr:uid="{00000000-0005-0000-0000-00000E400000}"/>
    <cellStyle name="40% - Accent2 67 3 3" xfId="32395" xr:uid="{00000000-0005-0000-0000-00000F400000}"/>
    <cellStyle name="40% - Accent2 67 4" xfId="7798" xr:uid="{00000000-0005-0000-0000-000010400000}"/>
    <cellStyle name="40% - Accent2 67 4 2" xfId="19537" xr:uid="{00000000-0005-0000-0000-000011400000}"/>
    <cellStyle name="40% - Accent2 67 4 3" xfId="29990" xr:uid="{00000000-0005-0000-0000-000012400000}"/>
    <cellStyle name="40% - Accent2 67 5" xfId="12761" xr:uid="{00000000-0005-0000-0000-000013400000}"/>
    <cellStyle name="40% - Accent2 67 5 2" xfId="23949" xr:uid="{00000000-0005-0000-0000-000014400000}"/>
    <cellStyle name="40% - Accent2 67 5 3" xfId="34402" xr:uid="{00000000-0005-0000-0000-000015400000}"/>
    <cellStyle name="40% - Accent2 67 6" xfId="12139" xr:uid="{00000000-0005-0000-0000-000016400000}"/>
    <cellStyle name="40% - Accent2 67 7" xfId="13389" xr:uid="{00000000-0005-0000-0000-000017400000}"/>
    <cellStyle name="40% - Accent2 67 7 2" xfId="24524" xr:uid="{00000000-0005-0000-0000-000018400000}"/>
    <cellStyle name="40% - Accent2 67 7 3" xfId="34977" xr:uid="{00000000-0005-0000-0000-000019400000}"/>
    <cellStyle name="40% - Accent2 67 8" xfId="14023" xr:uid="{00000000-0005-0000-0000-00001A400000}"/>
    <cellStyle name="40% - Accent2 67 8 2" xfId="25107" xr:uid="{00000000-0005-0000-0000-00001B400000}"/>
    <cellStyle name="40% - Accent2 67 8 3" xfId="35560" xr:uid="{00000000-0005-0000-0000-00001C400000}"/>
    <cellStyle name="40% - Accent2 67 9" xfId="5392" xr:uid="{00000000-0005-0000-0000-00001D400000}"/>
    <cellStyle name="40% - Accent2 67 9 2" xfId="17234" xr:uid="{00000000-0005-0000-0000-00001E400000}"/>
    <cellStyle name="40% - Accent2 67 9 3" xfId="27687" xr:uid="{00000000-0005-0000-0000-00001F400000}"/>
    <cellStyle name="40% - Accent2 68" xfId="1196" xr:uid="{00000000-0005-0000-0000-000020400000}"/>
    <cellStyle name="40% - Accent2 68 2" xfId="6161" xr:uid="{00000000-0005-0000-0000-000021400000}"/>
    <cellStyle name="40% - Accent2 68 2 2" xfId="11599" xr:uid="{00000000-0005-0000-0000-000022400000}"/>
    <cellStyle name="40% - Accent2 68 2 2 2" xfId="23336" xr:uid="{00000000-0005-0000-0000-000023400000}"/>
    <cellStyle name="40% - Accent2 68 2 2 3" xfId="33789" xr:uid="{00000000-0005-0000-0000-000024400000}"/>
    <cellStyle name="40% - Accent2 68 2 3" xfId="9139" xr:uid="{00000000-0005-0000-0000-000025400000}"/>
    <cellStyle name="40% - Accent2 68 2 3 2" xfId="20877" xr:uid="{00000000-0005-0000-0000-000026400000}"/>
    <cellStyle name="40% - Accent2 68 2 3 3" xfId="31330" xr:uid="{00000000-0005-0000-0000-000027400000}"/>
    <cellStyle name="40% - Accent2 68 2 4" xfId="17908" xr:uid="{00000000-0005-0000-0000-000028400000}"/>
    <cellStyle name="40% - Accent2 68 2 5" xfId="28361" xr:uid="{00000000-0005-0000-0000-000029400000}"/>
    <cellStyle name="40% - Accent2 68 3" xfId="10218" xr:uid="{00000000-0005-0000-0000-00002A400000}"/>
    <cellStyle name="40% - Accent2 68 3 2" xfId="21955" xr:uid="{00000000-0005-0000-0000-00002B400000}"/>
    <cellStyle name="40% - Accent2 68 3 3" xfId="32408" xr:uid="{00000000-0005-0000-0000-00002C400000}"/>
    <cellStyle name="40% - Accent2 68 4" xfId="7811" xr:uid="{00000000-0005-0000-0000-00002D400000}"/>
    <cellStyle name="40% - Accent2 68 4 2" xfId="19550" xr:uid="{00000000-0005-0000-0000-00002E400000}"/>
    <cellStyle name="40% - Accent2 68 4 3" xfId="30003" xr:uid="{00000000-0005-0000-0000-00002F400000}"/>
    <cellStyle name="40% - Accent2 68 5" xfId="12774" xr:uid="{00000000-0005-0000-0000-000030400000}"/>
    <cellStyle name="40% - Accent2 68 5 2" xfId="23962" xr:uid="{00000000-0005-0000-0000-000031400000}"/>
    <cellStyle name="40% - Accent2 68 5 3" xfId="34415" xr:uid="{00000000-0005-0000-0000-000032400000}"/>
    <cellStyle name="40% - Accent2 68 6" xfId="12140" xr:uid="{00000000-0005-0000-0000-000033400000}"/>
    <cellStyle name="40% - Accent2 68 7" xfId="13402" xr:uid="{00000000-0005-0000-0000-000034400000}"/>
    <cellStyle name="40% - Accent2 68 7 2" xfId="24537" xr:uid="{00000000-0005-0000-0000-000035400000}"/>
    <cellStyle name="40% - Accent2 68 7 3" xfId="34990" xr:uid="{00000000-0005-0000-0000-000036400000}"/>
    <cellStyle name="40% - Accent2 68 8" xfId="14036" xr:uid="{00000000-0005-0000-0000-000037400000}"/>
    <cellStyle name="40% - Accent2 68 8 2" xfId="25120" xr:uid="{00000000-0005-0000-0000-000038400000}"/>
    <cellStyle name="40% - Accent2 68 8 3" xfId="35573" xr:uid="{00000000-0005-0000-0000-000039400000}"/>
    <cellStyle name="40% - Accent2 68 9" xfId="5405" xr:uid="{00000000-0005-0000-0000-00003A400000}"/>
    <cellStyle name="40% - Accent2 68 9 2" xfId="17247" xr:uid="{00000000-0005-0000-0000-00003B400000}"/>
    <cellStyle name="40% - Accent2 68 9 3" xfId="27700" xr:uid="{00000000-0005-0000-0000-00003C400000}"/>
    <cellStyle name="40% - Accent2 69" xfId="1197" xr:uid="{00000000-0005-0000-0000-00003D400000}"/>
    <cellStyle name="40% - Accent2 69 2" xfId="6174" xr:uid="{00000000-0005-0000-0000-00003E400000}"/>
    <cellStyle name="40% - Accent2 69 2 2" xfId="11612" xr:uid="{00000000-0005-0000-0000-00003F400000}"/>
    <cellStyle name="40% - Accent2 69 2 2 2" xfId="23349" xr:uid="{00000000-0005-0000-0000-000040400000}"/>
    <cellStyle name="40% - Accent2 69 2 2 3" xfId="33802" xr:uid="{00000000-0005-0000-0000-000041400000}"/>
    <cellStyle name="40% - Accent2 69 2 3" xfId="9152" xr:uid="{00000000-0005-0000-0000-000042400000}"/>
    <cellStyle name="40% - Accent2 69 2 3 2" xfId="20890" xr:uid="{00000000-0005-0000-0000-000043400000}"/>
    <cellStyle name="40% - Accent2 69 2 3 3" xfId="31343" xr:uid="{00000000-0005-0000-0000-000044400000}"/>
    <cellStyle name="40% - Accent2 69 2 4" xfId="17921" xr:uid="{00000000-0005-0000-0000-000045400000}"/>
    <cellStyle name="40% - Accent2 69 2 5" xfId="28374" xr:uid="{00000000-0005-0000-0000-000046400000}"/>
    <cellStyle name="40% - Accent2 69 3" xfId="10231" xr:uid="{00000000-0005-0000-0000-000047400000}"/>
    <cellStyle name="40% - Accent2 69 3 2" xfId="21968" xr:uid="{00000000-0005-0000-0000-000048400000}"/>
    <cellStyle name="40% - Accent2 69 3 3" xfId="32421" xr:uid="{00000000-0005-0000-0000-000049400000}"/>
    <cellStyle name="40% - Accent2 69 4" xfId="7824" xr:uid="{00000000-0005-0000-0000-00004A400000}"/>
    <cellStyle name="40% - Accent2 69 4 2" xfId="19563" xr:uid="{00000000-0005-0000-0000-00004B400000}"/>
    <cellStyle name="40% - Accent2 69 4 3" xfId="30016" xr:uid="{00000000-0005-0000-0000-00004C400000}"/>
    <cellStyle name="40% - Accent2 69 5" xfId="12787" xr:uid="{00000000-0005-0000-0000-00004D400000}"/>
    <cellStyle name="40% - Accent2 69 5 2" xfId="23975" xr:uid="{00000000-0005-0000-0000-00004E400000}"/>
    <cellStyle name="40% - Accent2 69 5 3" xfId="34428" xr:uid="{00000000-0005-0000-0000-00004F400000}"/>
    <cellStyle name="40% - Accent2 69 6" xfId="12141" xr:uid="{00000000-0005-0000-0000-000050400000}"/>
    <cellStyle name="40% - Accent2 69 7" xfId="13415" xr:uid="{00000000-0005-0000-0000-000051400000}"/>
    <cellStyle name="40% - Accent2 69 7 2" xfId="24550" xr:uid="{00000000-0005-0000-0000-000052400000}"/>
    <cellStyle name="40% - Accent2 69 7 3" xfId="35003" xr:uid="{00000000-0005-0000-0000-000053400000}"/>
    <cellStyle name="40% - Accent2 69 8" xfId="14049" xr:uid="{00000000-0005-0000-0000-000054400000}"/>
    <cellStyle name="40% - Accent2 69 8 2" xfId="25133" xr:uid="{00000000-0005-0000-0000-000055400000}"/>
    <cellStyle name="40% - Accent2 69 8 3" xfId="35586" xr:uid="{00000000-0005-0000-0000-000056400000}"/>
    <cellStyle name="40% - Accent2 69 9" xfId="5418" xr:uid="{00000000-0005-0000-0000-000057400000}"/>
    <cellStyle name="40% - Accent2 69 9 2" xfId="17260" xr:uid="{00000000-0005-0000-0000-000058400000}"/>
    <cellStyle name="40% - Accent2 69 9 3" xfId="27713" xr:uid="{00000000-0005-0000-0000-000059400000}"/>
    <cellStyle name="40% - Accent2 7" xfId="630" xr:uid="{00000000-0005-0000-0000-00005A400000}"/>
    <cellStyle name="40% - Accent2 7 2" xfId="3286" xr:uid="{00000000-0005-0000-0000-00005B400000}"/>
    <cellStyle name="40% - Accent2 7 2 2" xfId="10767" xr:uid="{00000000-0005-0000-0000-00005C400000}"/>
    <cellStyle name="40% - Accent2 7 2 2 2" xfId="22504" xr:uid="{00000000-0005-0000-0000-00005D400000}"/>
    <cellStyle name="40% - Accent2 7 2 2 3" xfId="32957" xr:uid="{00000000-0005-0000-0000-00005E400000}"/>
    <cellStyle name="40% - Accent2 7 2 3" xfId="8278" xr:uid="{00000000-0005-0000-0000-00005F400000}"/>
    <cellStyle name="40% - Accent2 7 2 3 2" xfId="20016" xr:uid="{00000000-0005-0000-0000-000060400000}"/>
    <cellStyle name="40% - Accent2 7 2 3 3" xfId="30469" xr:uid="{00000000-0005-0000-0000-000061400000}"/>
    <cellStyle name="40% - Accent2 7 2 4" xfId="16251" xr:uid="{00000000-0005-0000-0000-000062400000}"/>
    <cellStyle name="40% - Accent2 7 2 5" xfId="26704" xr:uid="{00000000-0005-0000-0000-000063400000}"/>
    <cellStyle name="40% - Accent2 7 3" xfId="9359" xr:uid="{00000000-0005-0000-0000-000064400000}"/>
    <cellStyle name="40% - Accent2 7 3 2" xfId="14854" xr:uid="{00000000-0005-0000-0000-000065400000}"/>
    <cellStyle name="40% - Accent2 7 3 3" xfId="21096" xr:uid="{00000000-0005-0000-0000-000066400000}"/>
    <cellStyle name="40% - Accent2 7 3 4" xfId="31549" xr:uid="{00000000-0005-0000-0000-000067400000}"/>
    <cellStyle name="40% - Accent2 7 4" xfId="6946" xr:uid="{00000000-0005-0000-0000-000068400000}"/>
    <cellStyle name="40% - Accent2 7 4 2" xfId="18685" xr:uid="{00000000-0005-0000-0000-000069400000}"/>
    <cellStyle name="40% - Accent2 7 4 3" xfId="29138" xr:uid="{00000000-0005-0000-0000-00006A400000}"/>
    <cellStyle name="40% - Accent2 7 5" xfId="14853" xr:uid="{00000000-0005-0000-0000-00006B400000}"/>
    <cellStyle name="40% - Accent2 7 6" xfId="15189" xr:uid="{00000000-0005-0000-0000-00006C400000}"/>
    <cellStyle name="40% - Accent2 7 7" xfId="25642" xr:uid="{00000000-0005-0000-0000-00006D400000}"/>
    <cellStyle name="40% - Accent2 70" xfId="1198" xr:uid="{00000000-0005-0000-0000-00006E400000}"/>
    <cellStyle name="40% - Accent2 70 2" xfId="6187" xr:uid="{00000000-0005-0000-0000-00006F400000}"/>
    <cellStyle name="40% - Accent2 70 2 2" xfId="11625" xr:uid="{00000000-0005-0000-0000-000070400000}"/>
    <cellStyle name="40% - Accent2 70 2 2 2" xfId="23362" xr:uid="{00000000-0005-0000-0000-000071400000}"/>
    <cellStyle name="40% - Accent2 70 2 2 3" xfId="33815" xr:uid="{00000000-0005-0000-0000-000072400000}"/>
    <cellStyle name="40% - Accent2 70 2 3" xfId="9165" xr:uid="{00000000-0005-0000-0000-000073400000}"/>
    <cellStyle name="40% - Accent2 70 2 3 2" xfId="20903" xr:uid="{00000000-0005-0000-0000-000074400000}"/>
    <cellStyle name="40% - Accent2 70 2 3 3" xfId="31356" xr:uid="{00000000-0005-0000-0000-000075400000}"/>
    <cellStyle name="40% - Accent2 70 2 4" xfId="17934" xr:uid="{00000000-0005-0000-0000-000076400000}"/>
    <cellStyle name="40% - Accent2 70 2 5" xfId="28387" xr:uid="{00000000-0005-0000-0000-000077400000}"/>
    <cellStyle name="40% - Accent2 70 3" xfId="10244" xr:uid="{00000000-0005-0000-0000-000078400000}"/>
    <cellStyle name="40% - Accent2 70 3 2" xfId="21981" xr:uid="{00000000-0005-0000-0000-000079400000}"/>
    <cellStyle name="40% - Accent2 70 3 3" xfId="32434" xr:uid="{00000000-0005-0000-0000-00007A400000}"/>
    <cellStyle name="40% - Accent2 70 4" xfId="7837" xr:uid="{00000000-0005-0000-0000-00007B400000}"/>
    <cellStyle name="40% - Accent2 70 4 2" xfId="19576" xr:uid="{00000000-0005-0000-0000-00007C400000}"/>
    <cellStyle name="40% - Accent2 70 4 3" xfId="30029" xr:uid="{00000000-0005-0000-0000-00007D400000}"/>
    <cellStyle name="40% - Accent2 70 5" xfId="12800" xr:uid="{00000000-0005-0000-0000-00007E400000}"/>
    <cellStyle name="40% - Accent2 70 5 2" xfId="23988" xr:uid="{00000000-0005-0000-0000-00007F400000}"/>
    <cellStyle name="40% - Accent2 70 5 3" xfId="34441" xr:uid="{00000000-0005-0000-0000-000080400000}"/>
    <cellStyle name="40% - Accent2 70 6" xfId="12142" xr:uid="{00000000-0005-0000-0000-000081400000}"/>
    <cellStyle name="40% - Accent2 70 7" xfId="13428" xr:uid="{00000000-0005-0000-0000-000082400000}"/>
    <cellStyle name="40% - Accent2 70 7 2" xfId="24563" xr:uid="{00000000-0005-0000-0000-000083400000}"/>
    <cellStyle name="40% - Accent2 70 7 3" xfId="35016" xr:uid="{00000000-0005-0000-0000-000084400000}"/>
    <cellStyle name="40% - Accent2 70 8" xfId="14062" xr:uid="{00000000-0005-0000-0000-000085400000}"/>
    <cellStyle name="40% - Accent2 70 8 2" xfId="25146" xr:uid="{00000000-0005-0000-0000-000086400000}"/>
    <cellStyle name="40% - Accent2 70 8 3" xfId="35599" xr:uid="{00000000-0005-0000-0000-000087400000}"/>
    <cellStyle name="40% - Accent2 70 9" xfId="5431" xr:uid="{00000000-0005-0000-0000-000088400000}"/>
    <cellStyle name="40% - Accent2 70 9 2" xfId="17273" xr:uid="{00000000-0005-0000-0000-000089400000}"/>
    <cellStyle name="40% - Accent2 70 9 3" xfId="27726" xr:uid="{00000000-0005-0000-0000-00008A400000}"/>
    <cellStyle name="40% - Accent2 71" xfId="1199" xr:uid="{00000000-0005-0000-0000-00008B400000}"/>
    <cellStyle name="40% - Accent2 71 2" xfId="6197" xr:uid="{00000000-0005-0000-0000-00008C400000}"/>
    <cellStyle name="40% - Accent2 71 2 2" xfId="11637" xr:uid="{00000000-0005-0000-0000-00008D400000}"/>
    <cellStyle name="40% - Accent2 71 2 2 2" xfId="23374" xr:uid="{00000000-0005-0000-0000-00008E400000}"/>
    <cellStyle name="40% - Accent2 71 2 2 3" xfId="33827" xr:uid="{00000000-0005-0000-0000-00008F400000}"/>
    <cellStyle name="40% - Accent2 71 2 3" xfId="9177" xr:uid="{00000000-0005-0000-0000-000090400000}"/>
    <cellStyle name="40% - Accent2 71 2 3 2" xfId="20915" xr:uid="{00000000-0005-0000-0000-000091400000}"/>
    <cellStyle name="40% - Accent2 71 2 3 3" xfId="31368" xr:uid="{00000000-0005-0000-0000-000092400000}"/>
    <cellStyle name="40% - Accent2 71 2 4" xfId="17944" xr:uid="{00000000-0005-0000-0000-000093400000}"/>
    <cellStyle name="40% - Accent2 71 2 5" xfId="28397" xr:uid="{00000000-0005-0000-0000-000094400000}"/>
    <cellStyle name="40% - Accent2 71 3" xfId="10256" xr:uid="{00000000-0005-0000-0000-000095400000}"/>
    <cellStyle name="40% - Accent2 71 3 2" xfId="21993" xr:uid="{00000000-0005-0000-0000-000096400000}"/>
    <cellStyle name="40% - Accent2 71 3 3" xfId="32446" xr:uid="{00000000-0005-0000-0000-000097400000}"/>
    <cellStyle name="40% - Accent2 71 4" xfId="7849" xr:uid="{00000000-0005-0000-0000-000098400000}"/>
    <cellStyle name="40% - Accent2 71 4 2" xfId="19588" xr:uid="{00000000-0005-0000-0000-000099400000}"/>
    <cellStyle name="40% - Accent2 71 4 3" xfId="30041" xr:uid="{00000000-0005-0000-0000-00009A400000}"/>
    <cellStyle name="40% - Accent2 71 5" xfId="12810" xr:uid="{00000000-0005-0000-0000-00009B400000}"/>
    <cellStyle name="40% - Accent2 71 5 2" xfId="23998" xr:uid="{00000000-0005-0000-0000-00009C400000}"/>
    <cellStyle name="40% - Accent2 71 5 3" xfId="34451" xr:uid="{00000000-0005-0000-0000-00009D400000}"/>
    <cellStyle name="40% - Accent2 71 6" xfId="12143" xr:uid="{00000000-0005-0000-0000-00009E400000}"/>
    <cellStyle name="40% - Accent2 71 7" xfId="13438" xr:uid="{00000000-0005-0000-0000-00009F400000}"/>
    <cellStyle name="40% - Accent2 71 7 2" xfId="24573" xr:uid="{00000000-0005-0000-0000-0000A0400000}"/>
    <cellStyle name="40% - Accent2 71 7 3" xfId="35026" xr:uid="{00000000-0005-0000-0000-0000A1400000}"/>
    <cellStyle name="40% - Accent2 71 8" xfId="14072" xr:uid="{00000000-0005-0000-0000-0000A2400000}"/>
    <cellStyle name="40% - Accent2 71 8 2" xfId="25156" xr:uid="{00000000-0005-0000-0000-0000A3400000}"/>
    <cellStyle name="40% - Accent2 71 8 3" xfId="35609" xr:uid="{00000000-0005-0000-0000-0000A4400000}"/>
    <cellStyle name="40% - Accent2 71 9" xfId="5441" xr:uid="{00000000-0005-0000-0000-0000A5400000}"/>
    <cellStyle name="40% - Accent2 71 9 2" xfId="17283" xr:uid="{00000000-0005-0000-0000-0000A6400000}"/>
    <cellStyle name="40% - Accent2 71 9 3" xfId="27736" xr:uid="{00000000-0005-0000-0000-0000A7400000}"/>
    <cellStyle name="40% - Accent2 72" xfId="1200" xr:uid="{00000000-0005-0000-0000-0000A8400000}"/>
    <cellStyle name="40% - Accent2 72 2" xfId="6207" xr:uid="{00000000-0005-0000-0000-0000A9400000}"/>
    <cellStyle name="40% - Accent2 72 2 2" xfId="11647" xr:uid="{00000000-0005-0000-0000-0000AA400000}"/>
    <cellStyle name="40% - Accent2 72 2 2 2" xfId="23384" xr:uid="{00000000-0005-0000-0000-0000AB400000}"/>
    <cellStyle name="40% - Accent2 72 2 2 3" xfId="33837" xr:uid="{00000000-0005-0000-0000-0000AC400000}"/>
    <cellStyle name="40% - Accent2 72 2 3" xfId="9187" xr:uid="{00000000-0005-0000-0000-0000AD400000}"/>
    <cellStyle name="40% - Accent2 72 2 3 2" xfId="20925" xr:uid="{00000000-0005-0000-0000-0000AE400000}"/>
    <cellStyle name="40% - Accent2 72 2 3 3" xfId="31378" xr:uid="{00000000-0005-0000-0000-0000AF400000}"/>
    <cellStyle name="40% - Accent2 72 2 4" xfId="17954" xr:uid="{00000000-0005-0000-0000-0000B0400000}"/>
    <cellStyle name="40% - Accent2 72 2 5" xfId="28407" xr:uid="{00000000-0005-0000-0000-0000B1400000}"/>
    <cellStyle name="40% - Accent2 72 3" xfId="10266" xr:uid="{00000000-0005-0000-0000-0000B2400000}"/>
    <cellStyle name="40% - Accent2 72 3 2" xfId="22003" xr:uid="{00000000-0005-0000-0000-0000B3400000}"/>
    <cellStyle name="40% - Accent2 72 3 3" xfId="32456" xr:uid="{00000000-0005-0000-0000-0000B4400000}"/>
    <cellStyle name="40% - Accent2 72 4" xfId="7859" xr:uid="{00000000-0005-0000-0000-0000B5400000}"/>
    <cellStyle name="40% - Accent2 72 4 2" xfId="19598" xr:uid="{00000000-0005-0000-0000-0000B6400000}"/>
    <cellStyle name="40% - Accent2 72 4 3" xfId="30051" xr:uid="{00000000-0005-0000-0000-0000B7400000}"/>
    <cellStyle name="40% - Accent2 72 5" xfId="12820" xr:uid="{00000000-0005-0000-0000-0000B8400000}"/>
    <cellStyle name="40% - Accent2 72 5 2" xfId="24008" xr:uid="{00000000-0005-0000-0000-0000B9400000}"/>
    <cellStyle name="40% - Accent2 72 5 3" xfId="34461" xr:uid="{00000000-0005-0000-0000-0000BA400000}"/>
    <cellStyle name="40% - Accent2 72 6" xfId="12144" xr:uid="{00000000-0005-0000-0000-0000BB400000}"/>
    <cellStyle name="40% - Accent2 72 7" xfId="13448" xr:uid="{00000000-0005-0000-0000-0000BC400000}"/>
    <cellStyle name="40% - Accent2 72 7 2" xfId="24583" xr:uid="{00000000-0005-0000-0000-0000BD400000}"/>
    <cellStyle name="40% - Accent2 72 7 3" xfId="35036" xr:uid="{00000000-0005-0000-0000-0000BE400000}"/>
    <cellStyle name="40% - Accent2 72 8" xfId="14082" xr:uid="{00000000-0005-0000-0000-0000BF400000}"/>
    <cellStyle name="40% - Accent2 72 8 2" xfId="25166" xr:uid="{00000000-0005-0000-0000-0000C0400000}"/>
    <cellStyle name="40% - Accent2 72 8 3" xfId="35619" xr:uid="{00000000-0005-0000-0000-0000C1400000}"/>
    <cellStyle name="40% - Accent2 72 9" xfId="5451" xr:uid="{00000000-0005-0000-0000-0000C2400000}"/>
    <cellStyle name="40% - Accent2 72 9 2" xfId="17293" xr:uid="{00000000-0005-0000-0000-0000C3400000}"/>
    <cellStyle name="40% - Accent2 72 9 3" xfId="27746" xr:uid="{00000000-0005-0000-0000-0000C4400000}"/>
    <cellStyle name="40% - Accent2 73" xfId="1201" xr:uid="{00000000-0005-0000-0000-0000C5400000}"/>
    <cellStyle name="40% - Accent2 73 2" xfId="3971" xr:uid="{00000000-0005-0000-0000-0000C6400000}"/>
    <cellStyle name="40% - Accent2 73 2 2" xfId="11657" xr:uid="{00000000-0005-0000-0000-0000C7400000}"/>
    <cellStyle name="40% - Accent2 73 2 2 2" xfId="23394" xr:uid="{00000000-0005-0000-0000-0000C8400000}"/>
    <cellStyle name="40% - Accent2 73 2 2 3" xfId="33847" xr:uid="{00000000-0005-0000-0000-0000C9400000}"/>
    <cellStyle name="40% - Accent2 73 2 3" xfId="9197" xr:uid="{00000000-0005-0000-0000-0000CA400000}"/>
    <cellStyle name="40% - Accent2 73 2 3 2" xfId="20935" xr:uid="{00000000-0005-0000-0000-0000CB400000}"/>
    <cellStyle name="40% - Accent2 73 2 3 3" xfId="31388" xr:uid="{00000000-0005-0000-0000-0000CC400000}"/>
    <cellStyle name="40% - Accent2 73 2 4" xfId="16517" xr:uid="{00000000-0005-0000-0000-0000CD400000}"/>
    <cellStyle name="40% - Accent2 73 2 5" xfId="26970" xr:uid="{00000000-0005-0000-0000-0000CE400000}"/>
    <cellStyle name="40% - Accent2 73 3" xfId="10276" xr:uid="{00000000-0005-0000-0000-0000CF400000}"/>
    <cellStyle name="40% - Accent2 73 3 2" xfId="22013" xr:uid="{00000000-0005-0000-0000-0000D0400000}"/>
    <cellStyle name="40% - Accent2 73 3 3" xfId="32466" xr:uid="{00000000-0005-0000-0000-0000D1400000}"/>
    <cellStyle name="40% - Accent2 73 4" xfId="7869" xr:uid="{00000000-0005-0000-0000-0000D2400000}"/>
    <cellStyle name="40% - Accent2 73 4 2" xfId="19608" xr:uid="{00000000-0005-0000-0000-0000D3400000}"/>
    <cellStyle name="40% - Accent2 73 4 3" xfId="30061" xr:uid="{00000000-0005-0000-0000-0000D4400000}"/>
    <cellStyle name="40% - Accent2 73 5" xfId="15618" xr:uid="{00000000-0005-0000-0000-0000D5400000}"/>
    <cellStyle name="40% - Accent2 73 6" xfId="26071" xr:uid="{00000000-0005-0000-0000-0000D6400000}"/>
    <cellStyle name="40% - Accent2 74" xfId="2775" xr:uid="{00000000-0005-0000-0000-0000D7400000}"/>
    <cellStyle name="40% - Accent2 74 2" xfId="3972" xr:uid="{00000000-0005-0000-0000-0000D8400000}"/>
    <cellStyle name="40% - Accent2 74 2 2" xfId="11679" xr:uid="{00000000-0005-0000-0000-0000D9400000}"/>
    <cellStyle name="40% - Accent2 74 2 2 2" xfId="23416" xr:uid="{00000000-0005-0000-0000-0000DA400000}"/>
    <cellStyle name="40% - Accent2 74 2 2 3" xfId="33869" xr:uid="{00000000-0005-0000-0000-0000DB400000}"/>
    <cellStyle name="40% - Accent2 74 2 3" xfId="9219" xr:uid="{00000000-0005-0000-0000-0000DC400000}"/>
    <cellStyle name="40% - Accent2 74 2 3 2" xfId="20957" xr:uid="{00000000-0005-0000-0000-0000DD400000}"/>
    <cellStyle name="40% - Accent2 74 2 3 3" xfId="31410" xr:uid="{00000000-0005-0000-0000-0000DE400000}"/>
    <cellStyle name="40% - Accent2 74 2 4" xfId="14564" xr:uid="{00000000-0005-0000-0000-0000DF400000}"/>
    <cellStyle name="40% - Accent2 74 2 5" xfId="6229" xr:uid="{00000000-0005-0000-0000-0000E0400000}"/>
    <cellStyle name="40% - Accent2 74 2 5 2" xfId="17976" xr:uid="{00000000-0005-0000-0000-0000E1400000}"/>
    <cellStyle name="40% - Accent2 74 2 5 3" xfId="28429" xr:uid="{00000000-0005-0000-0000-0000E2400000}"/>
    <cellStyle name="40% - Accent2 74 3" xfId="10298" xr:uid="{00000000-0005-0000-0000-0000E3400000}"/>
    <cellStyle name="40% - Accent2 74 3 2" xfId="22035" xr:uid="{00000000-0005-0000-0000-0000E4400000}"/>
    <cellStyle name="40% - Accent2 74 3 3" xfId="32488" xr:uid="{00000000-0005-0000-0000-0000E5400000}"/>
    <cellStyle name="40% - Accent2 74 4" xfId="7891" xr:uid="{00000000-0005-0000-0000-0000E6400000}"/>
    <cellStyle name="40% - Accent2 74 4 2" xfId="19630" xr:uid="{00000000-0005-0000-0000-0000E7400000}"/>
    <cellStyle name="40% - Accent2 74 4 3" xfId="30083" xr:uid="{00000000-0005-0000-0000-0000E8400000}"/>
    <cellStyle name="40% - Accent2 74 5" xfId="15815" xr:uid="{00000000-0005-0000-0000-0000E9400000}"/>
    <cellStyle name="40% - Accent2 74 6" xfId="26268" xr:uid="{00000000-0005-0000-0000-0000EA400000}"/>
    <cellStyle name="40% - Accent2 75" xfId="3973" xr:uid="{00000000-0005-0000-0000-0000EB400000}"/>
    <cellStyle name="40% - Accent2 75 2" xfId="6235" xr:uid="{00000000-0005-0000-0000-0000EC400000}"/>
    <cellStyle name="40% - Accent2 75 2 2" xfId="11685" xr:uid="{00000000-0005-0000-0000-0000ED400000}"/>
    <cellStyle name="40% - Accent2 75 2 2 2" xfId="23422" xr:uid="{00000000-0005-0000-0000-0000EE400000}"/>
    <cellStyle name="40% - Accent2 75 2 2 3" xfId="33875" xr:uid="{00000000-0005-0000-0000-0000EF400000}"/>
    <cellStyle name="40% - Accent2 75 2 3" xfId="9225" xr:uid="{00000000-0005-0000-0000-0000F0400000}"/>
    <cellStyle name="40% - Accent2 75 2 3 2" xfId="20963" xr:uid="{00000000-0005-0000-0000-0000F1400000}"/>
    <cellStyle name="40% - Accent2 75 2 3 3" xfId="31416" xr:uid="{00000000-0005-0000-0000-0000F2400000}"/>
    <cellStyle name="40% - Accent2 75 2 4" xfId="17982" xr:uid="{00000000-0005-0000-0000-0000F3400000}"/>
    <cellStyle name="40% - Accent2 75 2 5" xfId="28435" xr:uid="{00000000-0005-0000-0000-0000F4400000}"/>
    <cellStyle name="40% - Accent2 75 3" xfId="10304" xr:uid="{00000000-0005-0000-0000-0000F5400000}"/>
    <cellStyle name="40% - Accent2 75 3 2" xfId="22041" xr:uid="{00000000-0005-0000-0000-0000F6400000}"/>
    <cellStyle name="40% - Accent2 75 3 3" xfId="32494" xr:uid="{00000000-0005-0000-0000-0000F7400000}"/>
    <cellStyle name="40% - Accent2 75 4" xfId="7897" xr:uid="{00000000-0005-0000-0000-0000F8400000}"/>
    <cellStyle name="40% - Accent2 75 4 2" xfId="19636" xr:uid="{00000000-0005-0000-0000-0000F9400000}"/>
    <cellStyle name="40% - Accent2 75 4 3" xfId="30089" xr:uid="{00000000-0005-0000-0000-0000FA400000}"/>
    <cellStyle name="40% - Accent2 75 5" xfId="14565" xr:uid="{00000000-0005-0000-0000-0000FB400000}"/>
    <cellStyle name="40% - Accent2 75 6" xfId="5471" xr:uid="{00000000-0005-0000-0000-0000FC400000}"/>
    <cellStyle name="40% - Accent2 75 6 2" xfId="17313" xr:uid="{00000000-0005-0000-0000-0000FD400000}"/>
    <cellStyle name="40% - Accent2 75 6 3" xfId="27766" xr:uid="{00000000-0005-0000-0000-0000FE400000}"/>
    <cellStyle name="40% - Accent2 76" xfId="2863" xr:uid="{00000000-0005-0000-0000-0000FF400000}"/>
    <cellStyle name="40% - Accent2 76 2" xfId="6271" xr:uid="{00000000-0005-0000-0000-000000410000}"/>
    <cellStyle name="40% - Accent2 76 2 2" xfId="11719" xr:uid="{00000000-0005-0000-0000-000001410000}"/>
    <cellStyle name="40% - Accent2 76 2 2 2" xfId="23456" xr:uid="{00000000-0005-0000-0000-000002410000}"/>
    <cellStyle name="40% - Accent2 76 2 2 3" xfId="33909" xr:uid="{00000000-0005-0000-0000-000003410000}"/>
    <cellStyle name="40% - Accent2 76 2 3" xfId="9258" xr:uid="{00000000-0005-0000-0000-000004410000}"/>
    <cellStyle name="40% - Accent2 76 2 3 2" xfId="20996" xr:uid="{00000000-0005-0000-0000-000005410000}"/>
    <cellStyle name="40% - Accent2 76 2 3 3" xfId="31449" xr:uid="{00000000-0005-0000-0000-000006410000}"/>
    <cellStyle name="40% - Accent2 76 2 4" xfId="18016" xr:uid="{00000000-0005-0000-0000-000007410000}"/>
    <cellStyle name="40% - Accent2 76 2 5" xfId="28469" xr:uid="{00000000-0005-0000-0000-000008410000}"/>
    <cellStyle name="40% - Accent2 76 3" xfId="10338" xr:uid="{00000000-0005-0000-0000-000009410000}"/>
    <cellStyle name="40% - Accent2 76 3 2" xfId="22075" xr:uid="{00000000-0005-0000-0000-00000A410000}"/>
    <cellStyle name="40% - Accent2 76 3 3" xfId="32528" xr:uid="{00000000-0005-0000-0000-00000B410000}"/>
    <cellStyle name="40% - Accent2 76 4" xfId="7931" xr:uid="{00000000-0005-0000-0000-00000C410000}"/>
    <cellStyle name="40% - Accent2 76 4 2" xfId="19670" xr:uid="{00000000-0005-0000-0000-00000D410000}"/>
    <cellStyle name="40% - Accent2 76 4 3" xfId="30123" xr:uid="{00000000-0005-0000-0000-00000E410000}"/>
    <cellStyle name="40% - Accent2 76 5" xfId="14440" xr:uid="{00000000-0005-0000-0000-00000F410000}"/>
    <cellStyle name="40% - Accent2 76 6" xfId="5504" xr:uid="{00000000-0005-0000-0000-000010410000}"/>
    <cellStyle name="40% - Accent2 76 6 2" xfId="17340" xr:uid="{00000000-0005-0000-0000-000011410000}"/>
    <cellStyle name="40% - Accent2 76 6 3" xfId="27793" xr:uid="{00000000-0005-0000-0000-000012410000}"/>
    <cellStyle name="40% - Accent2 77" xfId="3924" xr:uid="{00000000-0005-0000-0000-000013410000}"/>
    <cellStyle name="40% - Accent2 77 2" xfId="6268" xr:uid="{00000000-0005-0000-0000-000014410000}"/>
    <cellStyle name="40% - Accent2 77 2 2" xfId="11716" xr:uid="{00000000-0005-0000-0000-000015410000}"/>
    <cellStyle name="40% - Accent2 77 2 2 2" xfId="23453" xr:uid="{00000000-0005-0000-0000-000016410000}"/>
    <cellStyle name="40% - Accent2 77 2 2 3" xfId="33906" xr:uid="{00000000-0005-0000-0000-000017410000}"/>
    <cellStyle name="40% - Accent2 77 2 3" xfId="9255" xr:uid="{00000000-0005-0000-0000-000018410000}"/>
    <cellStyle name="40% - Accent2 77 2 3 2" xfId="20993" xr:uid="{00000000-0005-0000-0000-000019410000}"/>
    <cellStyle name="40% - Accent2 77 2 3 3" xfId="31446" xr:uid="{00000000-0005-0000-0000-00001A410000}"/>
    <cellStyle name="40% - Accent2 77 2 4" xfId="18013" xr:uid="{00000000-0005-0000-0000-00001B410000}"/>
    <cellStyle name="40% - Accent2 77 2 5" xfId="28466" xr:uid="{00000000-0005-0000-0000-00001C410000}"/>
    <cellStyle name="40% - Accent2 77 3" xfId="10335" xr:uid="{00000000-0005-0000-0000-00001D410000}"/>
    <cellStyle name="40% - Accent2 77 3 2" xfId="22072" xr:uid="{00000000-0005-0000-0000-00001E410000}"/>
    <cellStyle name="40% - Accent2 77 3 3" xfId="32525" xr:uid="{00000000-0005-0000-0000-00001F410000}"/>
    <cellStyle name="40% - Accent2 77 4" xfId="7928" xr:uid="{00000000-0005-0000-0000-000020410000}"/>
    <cellStyle name="40% - Accent2 77 4 2" xfId="19667" xr:uid="{00000000-0005-0000-0000-000021410000}"/>
    <cellStyle name="40% - Accent2 77 4 3" xfId="30120" xr:uid="{00000000-0005-0000-0000-000022410000}"/>
    <cellStyle name="40% - Accent2 77 5" xfId="14537" xr:uid="{00000000-0005-0000-0000-000023410000}"/>
    <cellStyle name="40% - Accent2 77 6" xfId="5501" xr:uid="{00000000-0005-0000-0000-000024410000}"/>
    <cellStyle name="40% - Accent2 77 6 2" xfId="17337" xr:uid="{00000000-0005-0000-0000-000025410000}"/>
    <cellStyle name="40% - Accent2 77 6 3" xfId="27790" xr:uid="{00000000-0005-0000-0000-000026410000}"/>
    <cellStyle name="40% - Accent2 78" xfId="4666" xr:uid="{00000000-0005-0000-0000-000027410000}"/>
    <cellStyle name="40% - Accent2 78 2" xfId="6253" xr:uid="{00000000-0005-0000-0000-000028410000}"/>
    <cellStyle name="40% - Accent2 78 2 2" xfId="11701" xr:uid="{00000000-0005-0000-0000-000029410000}"/>
    <cellStyle name="40% - Accent2 78 2 2 2" xfId="23438" xr:uid="{00000000-0005-0000-0000-00002A410000}"/>
    <cellStyle name="40% - Accent2 78 2 2 3" xfId="33891" xr:uid="{00000000-0005-0000-0000-00002B410000}"/>
    <cellStyle name="40% - Accent2 78 2 3" xfId="9240" xr:uid="{00000000-0005-0000-0000-00002C410000}"/>
    <cellStyle name="40% - Accent2 78 2 3 2" xfId="20978" xr:uid="{00000000-0005-0000-0000-00002D410000}"/>
    <cellStyle name="40% - Accent2 78 2 3 3" xfId="31431" xr:uid="{00000000-0005-0000-0000-00002E410000}"/>
    <cellStyle name="40% - Accent2 78 2 4" xfId="17998" xr:uid="{00000000-0005-0000-0000-00002F410000}"/>
    <cellStyle name="40% - Accent2 78 2 5" xfId="28451" xr:uid="{00000000-0005-0000-0000-000030410000}"/>
    <cellStyle name="40% - Accent2 78 3" xfId="10320" xr:uid="{00000000-0005-0000-0000-000031410000}"/>
    <cellStyle name="40% - Accent2 78 3 2" xfId="22057" xr:uid="{00000000-0005-0000-0000-000032410000}"/>
    <cellStyle name="40% - Accent2 78 3 3" xfId="32510" xr:uid="{00000000-0005-0000-0000-000033410000}"/>
    <cellStyle name="40% - Accent2 78 4" xfId="7913" xr:uid="{00000000-0005-0000-0000-000034410000}"/>
    <cellStyle name="40% - Accent2 78 4 2" xfId="19652" xr:uid="{00000000-0005-0000-0000-000035410000}"/>
    <cellStyle name="40% - Accent2 78 4 3" xfId="30105" xr:uid="{00000000-0005-0000-0000-000036410000}"/>
    <cellStyle name="40% - Accent2 78 5" xfId="16543" xr:uid="{00000000-0005-0000-0000-000037410000}"/>
    <cellStyle name="40% - Accent2 78 6" xfId="26996" xr:uid="{00000000-0005-0000-0000-000038410000}"/>
    <cellStyle name="40% - Accent2 79" xfId="4669" xr:uid="{00000000-0005-0000-0000-000039410000}"/>
    <cellStyle name="40% - Accent2 79 2" xfId="10684" xr:uid="{00000000-0005-0000-0000-00003A410000}"/>
    <cellStyle name="40% - Accent2 79 2 2" xfId="22421" xr:uid="{00000000-0005-0000-0000-00003B410000}"/>
    <cellStyle name="40% - Accent2 79 2 3" xfId="32874" xr:uid="{00000000-0005-0000-0000-00003C410000}"/>
    <cellStyle name="40% - Accent2 79 3" xfId="6854" xr:uid="{00000000-0005-0000-0000-00003D410000}"/>
    <cellStyle name="40% - Accent2 79 3 2" xfId="18593" xr:uid="{00000000-0005-0000-0000-00003E410000}"/>
    <cellStyle name="40% - Accent2 79 3 3" xfId="29046" xr:uid="{00000000-0005-0000-0000-00003F410000}"/>
    <cellStyle name="40% - Accent2 79 4" xfId="16546" xr:uid="{00000000-0005-0000-0000-000040410000}"/>
    <cellStyle name="40% - Accent2 79 5" xfId="26999" xr:uid="{00000000-0005-0000-0000-000041410000}"/>
    <cellStyle name="40% - Accent2 8" xfId="644" xr:uid="{00000000-0005-0000-0000-000042410000}"/>
    <cellStyle name="40% - Accent2 8 2" xfId="3287" xr:uid="{00000000-0005-0000-0000-000043410000}"/>
    <cellStyle name="40% - Accent2 8 2 2" xfId="10780" xr:uid="{00000000-0005-0000-0000-000044410000}"/>
    <cellStyle name="40% - Accent2 8 2 2 2" xfId="22517" xr:uid="{00000000-0005-0000-0000-000045410000}"/>
    <cellStyle name="40% - Accent2 8 2 2 3" xfId="32970" xr:uid="{00000000-0005-0000-0000-000046410000}"/>
    <cellStyle name="40% - Accent2 8 2 3" xfId="8291" xr:uid="{00000000-0005-0000-0000-000047410000}"/>
    <cellStyle name="40% - Accent2 8 2 3 2" xfId="20029" xr:uid="{00000000-0005-0000-0000-000048410000}"/>
    <cellStyle name="40% - Accent2 8 2 3 3" xfId="30482" xr:uid="{00000000-0005-0000-0000-000049410000}"/>
    <cellStyle name="40% - Accent2 8 2 4" xfId="16252" xr:uid="{00000000-0005-0000-0000-00004A410000}"/>
    <cellStyle name="40% - Accent2 8 2 5" xfId="26705" xr:uid="{00000000-0005-0000-0000-00004B410000}"/>
    <cellStyle name="40% - Accent2 8 3" xfId="9373" xr:uid="{00000000-0005-0000-0000-00004C410000}"/>
    <cellStyle name="40% - Accent2 8 3 2" xfId="21110" xr:uid="{00000000-0005-0000-0000-00004D410000}"/>
    <cellStyle name="40% - Accent2 8 3 3" xfId="31563" xr:uid="{00000000-0005-0000-0000-00004E410000}"/>
    <cellStyle name="40% - Accent2 8 4" xfId="6960" xr:uid="{00000000-0005-0000-0000-00004F410000}"/>
    <cellStyle name="40% - Accent2 8 4 2" xfId="18699" xr:uid="{00000000-0005-0000-0000-000050410000}"/>
    <cellStyle name="40% - Accent2 8 4 3" xfId="29152" xr:uid="{00000000-0005-0000-0000-000051410000}"/>
    <cellStyle name="40% - Accent2 8 5" xfId="15203" xr:uid="{00000000-0005-0000-0000-000052410000}"/>
    <cellStyle name="40% - Accent2 8 6" xfId="25656" xr:uid="{00000000-0005-0000-0000-000053410000}"/>
    <cellStyle name="40% - Accent2 80" xfId="4690" xr:uid="{00000000-0005-0000-0000-000054410000}"/>
    <cellStyle name="40% - Accent2 80 2" xfId="10366" xr:uid="{00000000-0005-0000-0000-000055410000}"/>
    <cellStyle name="40% - Accent2 80 2 2" xfId="22103" xr:uid="{00000000-0005-0000-0000-000056410000}"/>
    <cellStyle name="40% - Accent2 80 2 3" xfId="32556" xr:uid="{00000000-0005-0000-0000-000057410000}"/>
    <cellStyle name="40% - Accent2 80 3" xfId="7960" xr:uid="{00000000-0005-0000-0000-000058410000}"/>
    <cellStyle name="40% - Accent2 80 3 2" xfId="19698" xr:uid="{00000000-0005-0000-0000-000059410000}"/>
    <cellStyle name="40% - Accent2 80 3 3" xfId="30151" xr:uid="{00000000-0005-0000-0000-00005A410000}"/>
    <cellStyle name="40% - Accent2 80 4" xfId="16567" xr:uid="{00000000-0005-0000-0000-00005B410000}"/>
    <cellStyle name="40% - Accent2 80 5" xfId="27020" xr:uid="{00000000-0005-0000-0000-00005C410000}"/>
    <cellStyle name="40% - Accent2 81" xfId="4718" xr:uid="{00000000-0005-0000-0000-00005D410000}"/>
    <cellStyle name="40% - Accent2 81 2" xfId="16595" xr:uid="{00000000-0005-0000-0000-00005E410000}"/>
    <cellStyle name="40% - Accent2 81 3" xfId="27048" xr:uid="{00000000-0005-0000-0000-00005F410000}"/>
    <cellStyle name="40% - Accent2 82" xfId="4732" xr:uid="{00000000-0005-0000-0000-000060410000}"/>
    <cellStyle name="40% - Accent2 82 2" xfId="16609" xr:uid="{00000000-0005-0000-0000-000061410000}"/>
    <cellStyle name="40% - Accent2 82 3" xfId="27062" xr:uid="{00000000-0005-0000-0000-000062410000}"/>
    <cellStyle name="40% - Accent2 83" xfId="4752" xr:uid="{00000000-0005-0000-0000-000063410000}"/>
    <cellStyle name="40% - Accent2 83 2" xfId="16628" xr:uid="{00000000-0005-0000-0000-000064410000}"/>
    <cellStyle name="40% - Accent2 83 3" xfId="27081" xr:uid="{00000000-0005-0000-0000-000065410000}"/>
    <cellStyle name="40% - Accent2 84" xfId="4756" xr:uid="{00000000-0005-0000-0000-000066410000}"/>
    <cellStyle name="40% - Accent2 84 2" xfId="16632" xr:uid="{00000000-0005-0000-0000-000067410000}"/>
    <cellStyle name="40% - Accent2 84 3" xfId="27085" xr:uid="{00000000-0005-0000-0000-000068410000}"/>
    <cellStyle name="40% - Accent2 85" xfId="4767" xr:uid="{00000000-0005-0000-0000-000069410000}"/>
    <cellStyle name="40% - Accent2 85 2" xfId="16643" xr:uid="{00000000-0005-0000-0000-00006A410000}"/>
    <cellStyle name="40% - Accent2 85 3" xfId="27096" xr:uid="{00000000-0005-0000-0000-00006B410000}"/>
    <cellStyle name="40% - Accent2 86" xfId="4788" xr:uid="{00000000-0005-0000-0000-00006C410000}"/>
    <cellStyle name="40% - Accent2 86 2" xfId="16664" xr:uid="{00000000-0005-0000-0000-00006D410000}"/>
    <cellStyle name="40% - Accent2 86 3" xfId="27117" xr:uid="{00000000-0005-0000-0000-00006E410000}"/>
    <cellStyle name="40% - Accent2 87" xfId="4802" xr:uid="{00000000-0005-0000-0000-00006F410000}"/>
    <cellStyle name="40% - Accent2 87 2" xfId="16678" xr:uid="{00000000-0005-0000-0000-000070410000}"/>
    <cellStyle name="40% - Accent2 87 3" xfId="27131" xr:uid="{00000000-0005-0000-0000-000071410000}"/>
    <cellStyle name="40% - Accent2 88" xfId="4816" xr:uid="{00000000-0005-0000-0000-000072410000}"/>
    <cellStyle name="40% - Accent2 88 2" xfId="16692" xr:uid="{00000000-0005-0000-0000-000073410000}"/>
    <cellStyle name="40% - Accent2 88 3" xfId="27145" xr:uid="{00000000-0005-0000-0000-000074410000}"/>
    <cellStyle name="40% - Accent2 89" xfId="4832" xr:uid="{00000000-0005-0000-0000-000075410000}"/>
    <cellStyle name="40% - Accent2 89 2" xfId="16708" xr:uid="{00000000-0005-0000-0000-000076410000}"/>
    <cellStyle name="40% - Accent2 89 3" xfId="27161" xr:uid="{00000000-0005-0000-0000-000077410000}"/>
    <cellStyle name="40% - Accent2 9" xfId="658" xr:uid="{00000000-0005-0000-0000-000078410000}"/>
    <cellStyle name="40% - Accent2 9 2" xfId="3288" xr:uid="{00000000-0005-0000-0000-000079410000}"/>
    <cellStyle name="40% - Accent2 9 2 2" xfId="10793" xr:uid="{00000000-0005-0000-0000-00007A410000}"/>
    <cellStyle name="40% - Accent2 9 2 2 2" xfId="22530" xr:uid="{00000000-0005-0000-0000-00007B410000}"/>
    <cellStyle name="40% - Accent2 9 2 2 3" xfId="32983" xr:uid="{00000000-0005-0000-0000-00007C410000}"/>
    <cellStyle name="40% - Accent2 9 2 3" xfId="8304" xr:uid="{00000000-0005-0000-0000-00007D410000}"/>
    <cellStyle name="40% - Accent2 9 2 3 2" xfId="20042" xr:uid="{00000000-0005-0000-0000-00007E410000}"/>
    <cellStyle name="40% - Accent2 9 2 3 3" xfId="30495" xr:uid="{00000000-0005-0000-0000-00007F410000}"/>
    <cellStyle name="40% - Accent2 9 2 4" xfId="16253" xr:uid="{00000000-0005-0000-0000-000080410000}"/>
    <cellStyle name="40% - Accent2 9 2 5" xfId="26706" xr:uid="{00000000-0005-0000-0000-000081410000}"/>
    <cellStyle name="40% - Accent2 9 3" xfId="9387" xr:uid="{00000000-0005-0000-0000-000082410000}"/>
    <cellStyle name="40% - Accent2 9 3 2" xfId="21124" xr:uid="{00000000-0005-0000-0000-000083410000}"/>
    <cellStyle name="40% - Accent2 9 3 3" xfId="31577" xr:uid="{00000000-0005-0000-0000-000084410000}"/>
    <cellStyle name="40% - Accent2 9 4" xfId="6974" xr:uid="{00000000-0005-0000-0000-000085410000}"/>
    <cellStyle name="40% - Accent2 9 4 2" xfId="18713" xr:uid="{00000000-0005-0000-0000-000086410000}"/>
    <cellStyle name="40% - Accent2 9 4 3" xfId="29166" xr:uid="{00000000-0005-0000-0000-000087410000}"/>
    <cellStyle name="40% - Accent2 9 5" xfId="15217" xr:uid="{00000000-0005-0000-0000-000088410000}"/>
    <cellStyle name="40% - Accent2 9 6" xfId="25670" xr:uid="{00000000-0005-0000-0000-000089410000}"/>
    <cellStyle name="40% - Accent2 90" xfId="4830" xr:uid="{00000000-0005-0000-0000-00008A410000}"/>
    <cellStyle name="40% - Accent2 90 2" xfId="16706" xr:uid="{00000000-0005-0000-0000-00008B410000}"/>
    <cellStyle name="40% - Accent2 90 3" xfId="27159" xr:uid="{00000000-0005-0000-0000-00008C410000}"/>
    <cellStyle name="40% - Accent2 91" xfId="4855" xr:uid="{00000000-0005-0000-0000-00008D410000}"/>
    <cellStyle name="40% - Accent2 91 2" xfId="16731" xr:uid="{00000000-0005-0000-0000-00008E410000}"/>
    <cellStyle name="40% - Accent2 91 3" xfId="27184" xr:uid="{00000000-0005-0000-0000-00008F410000}"/>
    <cellStyle name="40% - Accent2 92" xfId="4870" xr:uid="{00000000-0005-0000-0000-000090410000}"/>
    <cellStyle name="40% - Accent2 92 2" xfId="16746" xr:uid="{00000000-0005-0000-0000-000091410000}"/>
    <cellStyle name="40% - Accent2 92 3" xfId="27199" xr:uid="{00000000-0005-0000-0000-000092410000}"/>
    <cellStyle name="40% - Accent2 93" xfId="4884" xr:uid="{00000000-0005-0000-0000-000093410000}"/>
    <cellStyle name="40% - Accent2 93 2" xfId="16760" xr:uid="{00000000-0005-0000-0000-000094410000}"/>
    <cellStyle name="40% - Accent2 93 3" xfId="27213" xr:uid="{00000000-0005-0000-0000-000095410000}"/>
    <cellStyle name="40% - Accent2 94" xfId="4898" xr:uid="{00000000-0005-0000-0000-000096410000}"/>
    <cellStyle name="40% - Accent2 94 2" xfId="16774" xr:uid="{00000000-0005-0000-0000-000097410000}"/>
    <cellStyle name="40% - Accent2 94 3" xfId="27227" xr:uid="{00000000-0005-0000-0000-000098410000}"/>
    <cellStyle name="40% - Accent2 95" xfId="4912" xr:uid="{00000000-0005-0000-0000-000099410000}"/>
    <cellStyle name="40% - Accent2 95 2" xfId="16788" xr:uid="{00000000-0005-0000-0000-00009A410000}"/>
    <cellStyle name="40% - Accent2 95 3" xfId="27241" xr:uid="{00000000-0005-0000-0000-00009B410000}"/>
    <cellStyle name="40% - Accent2 96" xfId="4926" xr:uid="{00000000-0005-0000-0000-00009C410000}"/>
    <cellStyle name="40% - Accent2 96 2" xfId="16802" xr:uid="{00000000-0005-0000-0000-00009D410000}"/>
    <cellStyle name="40% - Accent2 96 3" xfId="27255" xr:uid="{00000000-0005-0000-0000-00009E410000}"/>
    <cellStyle name="40% - Accent2 97" xfId="4940" xr:uid="{00000000-0005-0000-0000-00009F410000}"/>
    <cellStyle name="40% - Accent2 97 2" xfId="16816" xr:uid="{00000000-0005-0000-0000-0000A0410000}"/>
    <cellStyle name="40% - Accent2 97 3" xfId="27269" xr:uid="{00000000-0005-0000-0000-0000A1410000}"/>
    <cellStyle name="40% - Accent2 98" xfId="4954" xr:uid="{00000000-0005-0000-0000-0000A2410000}"/>
    <cellStyle name="40% - Accent2 98 2" xfId="16830" xr:uid="{00000000-0005-0000-0000-0000A3410000}"/>
    <cellStyle name="40% - Accent2 98 3" xfId="27283" xr:uid="{00000000-0005-0000-0000-0000A4410000}"/>
    <cellStyle name="40% - Accent2 99" xfId="4968" xr:uid="{00000000-0005-0000-0000-0000A5410000}"/>
    <cellStyle name="40% - Accent2 99 2" xfId="16844" xr:uid="{00000000-0005-0000-0000-0000A6410000}"/>
    <cellStyle name="40% - Accent2 99 3" xfId="27297" xr:uid="{00000000-0005-0000-0000-0000A7410000}"/>
    <cellStyle name="40% - Accent3" xfId="437" builtinId="39" customBuiltin="1"/>
    <cellStyle name="40% - Accent3 10" xfId="674" xr:uid="{00000000-0005-0000-0000-0000A9410000}"/>
    <cellStyle name="40% - Accent3 10 2" xfId="3290" xr:uid="{00000000-0005-0000-0000-0000AA410000}"/>
    <cellStyle name="40% - Accent3 10 2 2" xfId="10808" xr:uid="{00000000-0005-0000-0000-0000AB410000}"/>
    <cellStyle name="40% - Accent3 10 2 2 2" xfId="22545" xr:uid="{00000000-0005-0000-0000-0000AC410000}"/>
    <cellStyle name="40% - Accent3 10 2 2 3" xfId="32998" xr:uid="{00000000-0005-0000-0000-0000AD410000}"/>
    <cellStyle name="40% - Accent3 10 2 3" xfId="8320" xr:uid="{00000000-0005-0000-0000-0000AE410000}"/>
    <cellStyle name="40% - Accent3 10 2 3 2" xfId="20058" xr:uid="{00000000-0005-0000-0000-0000AF410000}"/>
    <cellStyle name="40% - Accent3 10 2 3 3" xfId="30511" xr:uid="{00000000-0005-0000-0000-0000B0410000}"/>
    <cellStyle name="40% - Accent3 10 2 4" xfId="16255" xr:uid="{00000000-0005-0000-0000-0000B1410000}"/>
    <cellStyle name="40% - Accent3 10 2 5" xfId="26708" xr:uid="{00000000-0005-0000-0000-0000B2410000}"/>
    <cellStyle name="40% - Accent3 10 3" xfId="9403" xr:uid="{00000000-0005-0000-0000-0000B3410000}"/>
    <cellStyle name="40% - Accent3 10 3 2" xfId="21140" xr:uid="{00000000-0005-0000-0000-0000B4410000}"/>
    <cellStyle name="40% - Accent3 10 3 3" xfId="31593" xr:uid="{00000000-0005-0000-0000-0000B5410000}"/>
    <cellStyle name="40% - Accent3 10 4" xfId="6990" xr:uid="{00000000-0005-0000-0000-0000B6410000}"/>
    <cellStyle name="40% - Accent3 10 4 2" xfId="18729" xr:uid="{00000000-0005-0000-0000-0000B7410000}"/>
    <cellStyle name="40% - Accent3 10 4 3" xfId="29182" xr:uid="{00000000-0005-0000-0000-0000B8410000}"/>
    <cellStyle name="40% - Accent3 10 5" xfId="15233" xr:uid="{00000000-0005-0000-0000-0000B9410000}"/>
    <cellStyle name="40% - Accent3 10 6" xfId="25686" xr:uid="{00000000-0005-0000-0000-0000BA410000}"/>
    <cellStyle name="40% - Accent3 100" xfId="4985" xr:uid="{00000000-0005-0000-0000-0000BB410000}"/>
    <cellStyle name="40% - Accent3 100 2" xfId="16861" xr:uid="{00000000-0005-0000-0000-0000BC410000}"/>
    <cellStyle name="40% - Accent3 100 3" xfId="27314" xr:uid="{00000000-0005-0000-0000-0000BD410000}"/>
    <cellStyle name="40% - Accent3 101" xfId="4999" xr:uid="{00000000-0005-0000-0000-0000BE410000}"/>
    <cellStyle name="40% - Accent3 101 2" xfId="16875" xr:uid="{00000000-0005-0000-0000-0000BF410000}"/>
    <cellStyle name="40% - Accent3 101 3" xfId="27328" xr:uid="{00000000-0005-0000-0000-0000C0410000}"/>
    <cellStyle name="40% - Accent3 102" xfId="5013" xr:uid="{00000000-0005-0000-0000-0000C1410000}"/>
    <cellStyle name="40% - Accent3 102 2" xfId="16889" xr:uid="{00000000-0005-0000-0000-0000C2410000}"/>
    <cellStyle name="40% - Accent3 102 3" xfId="27342" xr:uid="{00000000-0005-0000-0000-0000C3410000}"/>
    <cellStyle name="40% - Accent3 103" xfId="5027" xr:uid="{00000000-0005-0000-0000-0000C4410000}"/>
    <cellStyle name="40% - Accent3 103 2" xfId="16903" xr:uid="{00000000-0005-0000-0000-0000C5410000}"/>
    <cellStyle name="40% - Accent3 103 3" xfId="27356" xr:uid="{00000000-0005-0000-0000-0000C6410000}"/>
    <cellStyle name="40% - Accent3 104" xfId="5051" xr:uid="{00000000-0005-0000-0000-0000C7410000}"/>
    <cellStyle name="40% - Accent3 104 2" xfId="16925" xr:uid="{00000000-0005-0000-0000-0000C8410000}"/>
    <cellStyle name="40% - Accent3 104 3" xfId="27378" xr:uid="{00000000-0005-0000-0000-0000C9410000}"/>
    <cellStyle name="40% - Accent3 105" xfId="5135" xr:uid="{00000000-0005-0000-0000-0000CA410000}"/>
    <cellStyle name="40% - Accent3 105 2" xfId="16993" xr:uid="{00000000-0005-0000-0000-0000CB410000}"/>
    <cellStyle name="40% - Accent3 105 3" xfId="27446" xr:uid="{00000000-0005-0000-0000-0000CC410000}"/>
    <cellStyle name="40% - Accent3 106" xfId="15043" xr:uid="{00000000-0005-0000-0000-0000CD410000}"/>
    <cellStyle name="40% - Accent3 107" xfId="25496" xr:uid="{00000000-0005-0000-0000-0000CE410000}"/>
    <cellStyle name="40% - Accent3 108" xfId="35949" xr:uid="{00000000-0005-0000-0000-0000CF410000}"/>
    <cellStyle name="40% - Accent3 109" xfId="35965" xr:uid="{00000000-0005-0000-0000-0000D0410000}"/>
    <cellStyle name="40% - Accent3 11" xfId="688" xr:uid="{00000000-0005-0000-0000-0000D1410000}"/>
    <cellStyle name="40% - Accent3 11 2" xfId="3291" xr:uid="{00000000-0005-0000-0000-0000D2410000}"/>
    <cellStyle name="40% - Accent3 11 2 2" xfId="10822" xr:uid="{00000000-0005-0000-0000-0000D3410000}"/>
    <cellStyle name="40% - Accent3 11 2 2 2" xfId="22559" xr:uid="{00000000-0005-0000-0000-0000D4410000}"/>
    <cellStyle name="40% - Accent3 11 2 2 3" xfId="33012" xr:uid="{00000000-0005-0000-0000-0000D5410000}"/>
    <cellStyle name="40% - Accent3 11 2 3" xfId="8334" xr:uid="{00000000-0005-0000-0000-0000D6410000}"/>
    <cellStyle name="40% - Accent3 11 2 3 2" xfId="20072" xr:uid="{00000000-0005-0000-0000-0000D7410000}"/>
    <cellStyle name="40% - Accent3 11 2 3 3" xfId="30525" xr:uid="{00000000-0005-0000-0000-0000D8410000}"/>
    <cellStyle name="40% - Accent3 11 2 4" xfId="16256" xr:uid="{00000000-0005-0000-0000-0000D9410000}"/>
    <cellStyle name="40% - Accent3 11 2 5" xfId="26709" xr:uid="{00000000-0005-0000-0000-0000DA410000}"/>
    <cellStyle name="40% - Accent3 11 3" xfId="9417" xr:uid="{00000000-0005-0000-0000-0000DB410000}"/>
    <cellStyle name="40% - Accent3 11 3 2" xfId="21154" xr:uid="{00000000-0005-0000-0000-0000DC410000}"/>
    <cellStyle name="40% - Accent3 11 3 3" xfId="31607" xr:uid="{00000000-0005-0000-0000-0000DD410000}"/>
    <cellStyle name="40% - Accent3 11 4" xfId="7004" xr:uid="{00000000-0005-0000-0000-0000DE410000}"/>
    <cellStyle name="40% - Accent3 11 4 2" xfId="18743" xr:uid="{00000000-0005-0000-0000-0000DF410000}"/>
    <cellStyle name="40% - Accent3 11 4 3" xfId="29196" xr:uid="{00000000-0005-0000-0000-0000E0410000}"/>
    <cellStyle name="40% - Accent3 11 5" xfId="15247" xr:uid="{00000000-0005-0000-0000-0000E1410000}"/>
    <cellStyle name="40% - Accent3 11 6" xfId="25700" xr:uid="{00000000-0005-0000-0000-0000E2410000}"/>
    <cellStyle name="40% - Accent3 110" xfId="35980" xr:uid="{00000000-0005-0000-0000-0000E3410000}"/>
    <cellStyle name="40% - Accent3 111" xfId="35995" xr:uid="{00000000-0005-0000-0000-0000E4410000}"/>
    <cellStyle name="40% - Accent3 112" xfId="36011" xr:uid="{00000000-0005-0000-0000-0000E5410000}"/>
    <cellStyle name="40% - Accent3 12" xfId="702" xr:uid="{00000000-0005-0000-0000-0000E6410000}"/>
    <cellStyle name="40% - Accent3 12 2" xfId="3292" xr:uid="{00000000-0005-0000-0000-0000E7410000}"/>
    <cellStyle name="40% - Accent3 12 2 2" xfId="10836" xr:uid="{00000000-0005-0000-0000-0000E8410000}"/>
    <cellStyle name="40% - Accent3 12 2 2 2" xfId="22573" xr:uid="{00000000-0005-0000-0000-0000E9410000}"/>
    <cellStyle name="40% - Accent3 12 2 2 3" xfId="33026" xr:uid="{00000000-0005-0000-0000-0000EA410000}"/>
    <cellStyle name="40% - Accent3 12 2 3" xfId="8348" xr:uid="{00000000-0005-0000-0000-0000EB410000}"/>
    <cellStyle name="40% - Accent3 12 2 3 2" xfId="20086" xr:uid="{00000000-0005-0000-0000-0000EC410000}"/>
    <cellStyle name="40% - Accent3 12 2 3 3" xfId="30539" xr:uid="{00000000-0005-0000-0000-0000ED410000}"/>
    <cellStyle name="40% - Accent3 12 2 4" xfId="16257" xr:uid="{00000000-0005-0000-0000-0000EE410000}"/>
    <cellStyle name="40% - Accent3 12 2 5" xfId="26710" xr:uid="{00000000-0005-0000-0000-0000EF410000}"/>
    <cellStyle name="40% - Accent3 12 3" xfId="9431" xr:uid="{00000000-0005-0000-0000-0000F0410000}"/>
    <cellStyle name="40% - Accent3 12 3 2" xfId="21168" xr:uid="{00000000-0005-0000-0000-0000F1410000}"/>
    <cellStyle name="40% - Accent3 12 3 3" xfId="31621" xr:uid="{00000000-0005-0000-0000-0000F2410000}"/>
    <cellStyle name="40% - Accent3 12 4" xfId="7018" xr:uid="{00000000-0005-0000-0000-0000F3410000}"/>
    <cellStyle name="40% - Accent3 12 4 2" xfId="18757" xr:uid="{00000000-0005-0000-0000-0000F4410000}"/>
    <cellStyle name="40% - Accent3 12 4 3" xfId="29210" xr:uid="{00000000-0005-0000-0000-0000F5410000}"/>
    <cellStyle name="40% - Accent3 12 5" xfId="15261" xr:uid="{00000000-0005-0000-0000-0000F6410000}"/>
    <cellStyle name="40% - Accent3 12 6" xfId="25714" xr:uid="{00000000-0005-0000-0000-0000F7410000}"/>
    <cellStyle name="40% - Accent3 13" xfId="716" xr:uid="{00000000-0005-0000-0000-0000F8410000}"/>
    <cellStyle name="40% - Accent3 13 2" xfId="3293" xr:uid="{00000000-0005-0000-0000-0000F9410000}"/>
    <cellStyle name="40% - Accent3 13 2 2" xfId="10850" xr:uid="{00000000-0005-0000-0000-0000FA410000}"/>
    <cellStyle name="40% - Accent3 13 2 2 2" xfId="22587" xr:uid="{00000000-0005-0000-0000-0000FB410000}"/>
    <cellStyle name="40% - Accent3 13 2 2 3" xfId="33040" xr:uid="{00000000-0005-0000-0000-0000FC410000}"/>
    <cellStyle name="40% - Accent3 13 2 3" xfId="8362" xr:uid="{00000000-0005-0000-0000-0000FD410000}"/>
    <cellStyle name="40% - Accent3 13 2 3 2" xfId="20100" xr:uid="{00000000-0005-0000-0000-0000FE410000}"/>
    <cellStyle name="40% - Accent3 13 2 3 3" xfId="30553" xr:uid="{00000000-0005-0000-0000-0000FF410000}"/>
    <cellStyle name="40% - Accent3 13 2 4" xfId="16258" xr:uid="{00000000-0005-0000-0000-000000420000}"/>
    <cellStyle name="40% - Accent3 13 2 5" xfId="26711" xr:uid="{00000000-0005-0000-0000-000001420000}"/>
    <cellStyle name="40% - Accent3 13 3" xfId="9445" xr:uid="{00000000-0005-0000-0000-000002420000}"/>
    <cellStyle name="40% - Accent3 13 3 2" xfId="21182" xr:uid="{00000000-0005-0000-0000-000003420000}"/>
    <cellStyle name="40% - Accent3 13 3 3" xfId="31635" xr:uid="{00000000-0005-0000-0000-000004420000}"/>
    <cellStyle name="40% - Accent3 13 4" xfId="7032" xr:uid="{00000000-0005-0000-0000-000005420000}"/>
    <cellStyle name="40% - Accent3 13 4 2" xfId="18771" xr:uid="{00000000-0005-0000-0000-000006420000}"/>
    <cellStyle name="40% - Accent3 13 4 3" xfId="29224" xr:uid="{00000000-0005-0000-0000-000007420000}"/>
    <cellStyle name="40% - Accent3 13 5" xfId="15275" xr:uid="{00000000-0005-0000-0000-000008420000}"/>
    <cellStyle name="40% - Accent3 13 6" xfId="25728" xr:uid="{00000000-0005-0000-0000-000009420000}"/>
    <cellStyle name="40% - Accent3 14" xfId="730" xr:uid="{00000000-0005-0000-0000-00000A420000}"/>
    <cellStyle name="40% - Accent3 14 2" xfId="3294" xr:uid="{00000000-0005-0000-0000-00000B420000}"/>
    <cellStyle name="40% - Accent3 14 2 2" xfId="10864" xr:uid="{00000000-0005-0000-0000-00000C420000}"/>
    <cellStyle name="40% - Accent3 14 2 2 2" xfId="22601" xr:uid="{00000000-0005-0000-0000-00000D420000}"/>
    <cellStyle name="40% - Accent3 14 2 2 3" xfId="33054" xr:uid="{00000000-0005-0000-0000-00000E420000}"/>
    <cellStyle name="40% - Accent3 14 2 3" xfId="8376" xr:uid="{00000000-0005-0000-0000-00000F420000}"/>
    <cellStyle name="40% - Accent3 14 2 3 2" xfId="20114" xr:uid="{00000000-0005-0000-0000-000010420000}"/>
    <cellStyle name="40% - Accent3 14 2 3 3" xfId="30567" xr:uid="{00000000-0005-0000-0000-000011420000}"/>
    <cellStyle name="40% - Accent3 14 2 4" xfId="16259" xr:uid="{00000000-0005-0000-0000-000012420000}"/>
    <cellStyle name="40% - Accent3 14 2 5" xfId="26712" xr:uid="{00000000-0005-0000-0000-000013420000}"/>
    <cellStyle name="40% - Accent3 14 3" xfId="9459" xr:uid="{00000000-0005-0000-0000-000014420000}"/>
    <cellStyle name="40% - Accent3 14 3 2" xfId="21196" xr:uid="{00000000-0005-0000-0000-000015420000}"/>
    <cellStyle name="40% - Accent3 14 3 3" xfId="31649" xr:uid="{00000000-0005-0000-0000-000016420000}"/>
    <cellStyle name="40% - Accent3 14 4" xfId="7046" xr:uid="{00000000-0005-0000-0000-000017420000}"/>
    <cellStyle name="40% - Accent3 14 4 2" xfId="18785" xr:uid="{00000000-0005-0000-0000-000018420000}"/>
    <cellStyle name="40% - Accent3 14 4 3" xfId="29238" xr:uid="{00000000-0005-0000-0000-000019420000}"/>
    <cellStyle name="40% - Accent3 14 5" xfId="15289" xr:uid="{00000000-0005-0000-0000-00001A420000}"/>
    <cellStyle name="40% - Accent3 14 6" xfId="25742" xr:uid="{00000000-0005-0000-0000-00001B420000}"/>
    <cellStyle name="40% - Accent3 15" xfId="744" xr:uid="{00000000-0005-0000-0000-00001C420000}"/>
    <cellStyle name="40% - Accent3 15 2" xfId="3295" xr:uid="{00000000-0005-0000-0000-00001D420000}"/>
    <cellStyle name="40% - Accent3 15 2 2" xfId="10878" xr:uid="{00000000-0005-0000-0000-00001E420000}"/>
    <cellStyle name="40% - Accent3 15 2 2 2" xfId="22615" xr:uid="{00000000-0005-0000-0000-00001F420000}"/>
    <cellStyle name="40% - Accent3 15 2 2 3" xfId="33068" xr:uid="{00000000-0005-0000-0000-000020420000}"/>
    <cellStyle name="40% - Accent3 15 2 3" xfId="8390" xr:uid="{00000000-0005-0000-0000-000021420000}"/>
    <cellStyle name="40% - Accent3 15 2 3 2" xfId="20128" xr:uid="{00000000-0005-0000-0000-000022420000}"/>
    <cellStyle name="40% - Accent3 15 2 3 3" xfId="30581" xr:uid="{00000000-0005-0000-0000-000023420000}"/>
    <cellStyle name="40% - Accent3 15 2 4" xfId="16260" xr:uid="{00000000-0005-0000-0000-000024420000}"/>
    <cellStyle name="40% - Accent3 15 2 5" xfId="26713" xr:uid="{00000000-0005-0000-0000-000025420000}"/>
    <cellStyle name="40% - Accent3 15 3" xfId="9473" xr:uid="{00000000-0005-0000-0000-000026420000}"/>
    <cellStyle name="40% - Accent3 15 3 2" xfId="21210" xr:uid="{00000000-0005-0000-0000-000027420000}"/>
    <cellStyle name="40% - Accent3 15 3 3" xfId="31663" xr:uid="{00000000-0005-0000-0000-000028420000}"/>
    <cellStyle name="40% - Accent3 15 4" xfId="7060" xr:uid="{00000000-0005-0000-0000-000029420000}"/>
    <cellStyle name="40% - Accent3 15 4 2" xfId="18799" xr:uid="{00000000-0005-0000-0000-00002A420000}"/>
    <cellStyle name="40% - Accent3 15 4 3" xfId="29252" xr:uid="{00000000-0005-0000-0000-00002B420000}"/>
    <cellStyle name="40% - Accent3 15 5" xfId="15303" xr:uid="{00000000-0005-0000-0000-00002C420000}"/>
    <cellStyle name="40% - Accent3 15 6" xfId="25756" xr:uid="{00000000-0005-0000-0000-00002D420000}"/>
    <cellStyle name="40% - Accent3 16" xfId="758" xr:uid="{00000000-0005-0000-0000-00002E420000}"/>
    <cellStyle name="40% - Accent3 16 2" xfId="3296" xr:uid="{00000000-0005-0000-0000-00002F420000}"/>
    <cellStyle name="40% - Accent3 16 2 2" xfId="10892" xr:uid="{00000000-0005-0000-0000-000030420000}"/>
    <cellStyle name="40% - Accent3 16 2 2 2" xfId="22629" xr:uid="{00000000-0005-0000-0000-000031420000}"/>
    <cellStyle name="40% - Accent3 16 2 2 3" xfId="33082" xr:uid="{00000000-0005-0000-0000-000032420000}"/>
    <cellStyle name="40% - Accent3 16 2 3" xfId="8404" xr:uid="{00000000-0005-0000-0000-000033420000}"/>
    <cellStyle name="40% - Accent3 16 2 3 2" xfId="20142" xr:uid="{00000000-0005-0000-0000-000034420000}"/>
    <cellStyle name="40% - Accent3 16 2 3 3" xfId="30595" xr:uid="{00000000-0005-0000-0000-000035420000}"/>
    <cellStyle name="40% - Accent3 16 2 4" xfId="16261" xr:uid="{00000000-0005-0000-0000-000036420000}"/>
    <cellStyle name="40% - Accent3 16 2 5" xfId="26714" xr:uid="{00000000-0005-0000-0000-000037420000}"/>
    <cellStyle name="40% - Accent3 16 3" xfId="9487" xr:uid="{00000000-0005-0000-0000-000038420000}"/>
    <cellStyle name="40% - Accent3 16 3 2" xfId="21224" xr:uid="{00000000-0005-0000-0000-000039420000}"/>
    <cellStyle name="40% - Accent3 16 3 3" xfId="31677" xr:uid="{00000000-0005-0000-0000-00003A420000}"/>
    <cellStyle name="40% - Accent3 16 4" xfId="7074" xr:uid="{00000000-0005-0000-0000-00003B420000}"/>
    <cellStyle name="40% - Accent3 16 4 2" xfId="18813" xr:uid="{00000000-0005-0000-0000-00003C420000}"/>
    <cellStyle name="40% - Accent3 16 4 3" xfId="29266" xr:uid="{00000000-0005-0000-0000-00003D420000}"/>
    <cellStyle name="40% - Accent3 16 5" xfId="15317" xr:uid="{00000000-0005-0000-0000-00003E420000}"/>
    <cellStyle name="40% - Accent3 16 6" xfId="25770" xr:uid="{00000000-0005-0000-0000-00003F420000}"/>
    <cellStyle name="40% - Accent3 17" xfId="772" xr:uid="{00000000-0005-0000-0000-000040420000}"/>
    <cellStyle name="40% - Accent3 17 2" xfId="3297" xr:uid="{00000000-0005-0000-0000-000041420000}"/>
    <cellStyle name="40% - Accent3 17 2 2" xfId="10906" xr:uid="{00000000-0005-0000-0000-000042420000}"/>
    <cellStyle name="40% - Accent3 17 2 2 2" xfId="22643" xr:uid="{00000000-0005-0000-0000-000043420000}"/>
    <cellStyle name="40% - Accent3 17 2 2 3" xfId="33096" xr:uid="{00000000-0005-0000-0000-000044420000}"/>
    <cellStyle name="40% - Accent3 17 2 3" xfId="8418" xr:uid="{00000000-0005-0000-0000-000045420000}"/>
    <cellStyle name="40% - Accent3 17 2 3 2" xfId="20156" xr:uid="{00000000-0005-0000-0000-000046420000}"/>
    <cellStyle name="40% - Accent3 17 2 3 3" xfId="30609" xr:uid="{00000000-0005-0000-0000-000047420000}"/>
    <cellStyle name="40% - Accent3 17 2 4" xfId="16262" xr:uid="{00000000-0005-0000-0000-000048420000}"/>
    <cellStyle name="40% - Accent3 17 2 5" xfId="26715" xr:uid="{00000000-0005-0000-0000-000049420000}"/>
    <cellStyle name="40% - Accent3 17 3" xfId="9501" xr:uid="{00000000-0005-0000-0000-00004A420000}"/>
    <cellStyle name="40% - Accent3 17 3 2" xfId="21238" xr:uid="{00000000-0005-0000-0000-00004B420000}"/>
    <cellStyle name="40% - Accent3 17 3 3" xfId="31691" xr:uid="{00000000-0005-0000-0000-00004C420000}"/>
    <cellStyle name="40% - Accent3 17 4" xfId="7088" xr:uid="{00000000-0005-0000-0000-00004D420000}"/>
    <cellStyle name="40% - Accent3 17 4 2" xfId="18827" xr:uid="{00000000-0005-0000-0000-00004E420000}"/>
    <cellStyle name="40% - Accent3 17 4 3" xfId="29280" xr:uid="{00000000-0005-0000-0000-00004F420000}"/>
    <cellStyle name="40% - Accent3 17 5" xfId="15331" xr:uid="{00000000-0005-0000-0000-000050420000}"/>
    <cellStyle name="40% - Accent3 17 6" xfId="25784" xr:uid="{00000000-0005-0000-0000-000051420000}"/>
    <cellStyle name="40% - Accent3 18" xfId="789" xr:uid="{00000000-0005-0000-0000-000052420000}"/>
    <cellStyle name="40% - Accent3 18 2" xfId="3298" xr:uid="{00000000-0005-0000-0000-000053420000}"/>
    <cellStyle name="40% - Accent3 18 2 2" xfId="10920" xr:uid="{00000000-0005-0000-0000-000054420000}"/>
    <cellStyle name="40% - Accent3 18 2 2 2" xfId="22657" xr:uid="{00000000-0005-0000-0000-000055420000}"/>
    <cellStyle name="40% - Accent3 18 2 2 3" xfId="33110" xr:uid="{00000000-0005-0000-0000-000056420000}"/>
    <cellStyle name="40% - Accent3 18 2 3" xfId="8432" xr:uid="{00000000-0005-0000-0000-000057420000}"/>
    <cellStyle name="40% - Accent3 18 2 3 2" xfId="20170" xr:uid="{00000000-0005-0000-0000-000058420000}"/>
    <cellStyle name="40% - Accent3 18 2 3 3" xfId="30623" xr:uid="{00000000-0005-0000-0000-000059420000}"/>
    <cellStyle name="40% - Accent3 18 2 4" xfId="16263" xr:uid="{00000000-0005-0000-0000-00005A420000}"/>
    <cellStyle name="40% - Accent3 18 2 5" xfId="26716" xr:uid="{00000000-0005-0000-0000-00005B420000}"/>
    <cellStyle name="40% - Accent3 18 3" xfId="9515" xr:uid="{00000000-0005-0000-0000-00005C420000}"/>
    <cellStyle name="40% - Accent3 18 3 2" xfId="21252" xr:uid="{00000000-0005-0000-0000-00005D420000}"/>
    <cellStyle name="40% - Accent3 18 3 3" xfId="31705" xr:uid="{00000000-0005-0000-0000-00005E420000}"/>
    <cellStyle name="40% - Accent3 18 4" xfId="7102" xr:uid="{00000000-0005-0000-0000-00005F420000}"/>
    <cellStyle name="40% - Accent3 18 4 2" xfId="18841" xr:uid="{00000000-0005-0000-0000-000060420000}"/>
    <cellStyle name="40% - Accent3 18 4 3" xfId="29294" xr:uid="{00000000-0005-0000-0000-000061420000}"/>
    <cellStyle name="40% - Accent3 18 5" xfId="15346" xr:uid="{00000000-0005-0000-0000-000062420000}"/>
    <cellStyle name="40% - Accent3 18 6" xfId="25799" xr:uid="{00000000-0005-0000-0000-000063420000}"/>
    <cellStyle name="40% - Accent3 19" xfId="803" xr:uid="{00000000-0005-0000-0000-000064420000}"/>
    <cellStyle name="40% - Accent3 19 2" xfId="3299" xr:uid="{00000000-0005-0000-0000-000065420000}"/>
    <cellStyle name="40% - Accent3 19 2 2" xfId="10934" xr:uid="{00000000-0005-0000-0000-000066420000}"/>
    <cellStyle name="40% - Accent3 19 2 2 2" xfId="22671" xr:uid="{00000000-0005-0000-0000-000067420000}"/>
    <cellStyle name="40% - Accent3 19 2 2 3" xfId="33124" xr:uid="{00000000-0005-0000-0000-000068420000}"/>
    <cellStyle name="40% - Accent3 19 2 3" xfId="8446" xr:uid="{00000000-0005-0000-0000-000069420000}"/>
    <cellStyle name="40% - Accent3 19 2 3 2" xfId="20184" xr:uid="{00000000-0005-0000-0000-00006A420000}"/>
    <cellStyle name="40% - Accent3 19 2 3 3" xfId="30637" xr:uid="{00000000-0005-0000-0000-00006B420000}"/>
    <cellStyle name="40% - Accent3 19 2 4" xfId="16264" xr:uid="{00000000-0005-0000-0000-00006C420000}"/>
    <cellStyle name="40% - Accent3 19 2 5" xfId="26717" xr:uid="{00000000-0005-0000-0000-00006D420000}"/>
    <cellStyle name="40% - Accent3 19 3" xfId="9529" xr:uid="{00000000-0005-0000-0000-00006E420000}"/>
    <cellStyle name="40% - Accent3 19 3 2" xfId="21266" xr:uid="{00000000-0005-0000-0000-00006F420000}"/>
    <cellStyle name="40% - Accent3 19 3 3" xfId="31719" xr:uid="{00000000-0005-0000-0000-000070420000}"/>
    <cellStyle name="40% - Accent3 19 4" xfId="7116" xr:uid="{00000000-0005-0000-0000-000071420000}"/>
    <cellStyle name="40% - Accent3 19 4 2" xfId="18855" xr:uid="{00000000-0005-0000-0000-000072420000}"/>
    <cellStyle name="40% - Accent3 19 4 3" xfId="29308" xr:uid="{00000000-0005-0000-0000-000073420000}"/>
    <cellStyle name="40% - Accent3 19 5" xfId="15360" xr:uid="{00000000-0005-0000-0000-000074420000}"/>
    <cellStyle name="40% - Accent3 19 6" xfId="25813" xr:uid="{00000000-0005-0000-0000-000075420000}"/>
    <cellStyle name="40% - Accent3 2" xfId="201" xr:uid="{00000000-0005-0000-0000-000076420000}"/>
    <cellStyle name="40% - Accent3 2 2" xfId="475" xr:uid="{00000000-0005-0000-0000-000077420000}"/>
    <cellStyle name="40% - Accent3 2 2 2" xfId="2842" xr:uid="{00000000-0005-0000-0000-000078420000}"/>
    <cellStyle name="40% - Accent3 2 2 2 2" xfId="5701" xr:uid="{00000000-0005-0000-0000-000079420000}"/>
    <cellStyle name="40% - Accent3 2 2 2 2 2" xfId="6430" xr:uid="{00000000-0005-0000-0000-00007A420000}"/>
    <cellStyle name="40% - Accent3 2 2 2 2 2 2" xfId="11875" xr:uid="{00000000-0005-0000-0000-00007B420000}"/>
    <cellStyle name="40% - Accent3 2 2 2 2 2 2 2" xfId="23612" xr:uid="{00000000-0005-0000-0000-00007C420000}"/>
    <cellStyle name="40% - Accent3 2 2 2 2 2 2 3" xfId="34065" xr:uid="{00000000-0005-0000-0000-00007D420000}"/>
    <cellStyle name="40% - Accent3 2 2 2 2 2 3" xfId="8153" xr:uid="{00000000-0005-0000-0000-00007E420000}"/>
    <cellStyle name="40% - Accent3 2 2 2 2 2 3 2" xfId="19891" xr:uid="{00000000-0005-0000-0000-00007F420000}"/>
    <cellStyle name="40% - Accent3 2 2 2 2 2 3 3" xfId="30344" xr:uid="{00000000-0005-0000-0000-000080420000}"/>
    <cellStyle name="40% - Accent3 2 2 2 2 2 4" xfId="18170" xr:uid="{00000000-0005-0000-0000-000081420000}"/>
    <cellStyle name="40% - Accent3 2 2 2 2 2 5" xfId="28623" xr:uid="{00000000-0005-0000-0000-000082420000}"/>
    <cellStyle name="40% - Accent3 2 2 2 2 3" xfId="10559" xr:uid="{00000000-0005-0000-0000-000083420000}"/>
    <cellStyle name="40% - Accent3 2 2 2 2 3 2" xfId="22296" xr:uid="{00000000-0005-0000-0000-000084420000}"/>
    <cellStyle name="40% - Accent3 2 2 2 2 3 3" xfId="32749" xr:uid="{00000000-0005-0000-0000-000085420000}"/>
    <cellStyle name="40% - Accent3 2 2 2 2 4" xfId="6728" xr:uid="{00000000-0005-0000-0000-000086420000}"/>
    <cellStyle name="40% - Accent3 2 2 2 2 4 2" xfId="18467" xr:uid="{00000000-0005-0000-0000-000087420000}"/>
    <cellStyle name="40% - Accent3 2 2 2 2 4 3" xfId="28920" xr:uid="{00000000-0005-0000-0000-000088420000}"/>
    <cellStyle name="40% - Accent3 2 2 2 2 5" xfId="17504" xr:uid="{00000000-0005-0000-0000-000089420000}"/>
    <cellStyle name="40% - Accent3 2 2 2 2 6" xfId="27957" xr:uid="{00000000-0005-0000-0000-00008A420000}"/>
    <cellStyle name="40% - Accent3 2 2 2 3" xfId="5800" xr:uid="{00000000-0005-0000-0000-00008B420000}"/>
    <cellStyle name="40% - Accent3 2 2 2 3 2" xfId="6506" xr:uid="{00000000-0005-0000-0000-00008C420000}"/>
    <cellStyle name="40% - Accent3 2 2 2 3 2 2" xfId="11951" xr:uid="{00000000-0005-0000-0000-00008D420000}"/>
    <cellStyle name="40% - Accent3 2 2 2 3 2 2 2" xfId="23688" xr:uid="{00000000-0005-0000-0000-00008E420000}"/>
    <cellStyle name="40% - Accent3 2 2 2 3 2 2 3" xfId="34141" xr:uid="{00000000-0005-0000-0000-00008F420000}"/>
    <cellStyle name="40% - Accent3 2 2 2 3 2 3" xfId="8238" xr:uid="{00000000-0005-0000-0000-000090420000}"/>
    <cellStyle name="40% - Accent3 2 2 2 3 2 3 2" xfId="19976" xr:uid="{00000000-0005-0000-0000-000091420000}"/>
    <cellStyle name="40% - Accent3 2 2 2 3 2 3 3" xfId="30429" xr:uid="{00000000-0005-0000-0000-000092420000}"/>
    <cellStyle name="40% - Accent3 2 2 2 3 2 4" xfId="18246" xr:uid="{00000000-0005-0000-0000-000093420000}"/>
    <cellStyle name="40% - Accent3 2 2 2 3 2 5" xfId="28699" xr:uid="{00000000-0005-0000-0000-000094420000}"/>
    <cellStyle name="40% - Accent3 2 2 2 3 3" xfId="10644" xr:uid="{00000000-0005-0000-0000-000095420000}"/>
    <cellStyle name="40% - Accent3 2 2 2 3 3 2" xfId="22381" xr:uid="{00000000-0005-0000-0000-000096420000}"/>
    <cellStyle name="40% - Accent3 2 2 2 3 3 3" xfId="32834" xr:uid="{00000000-0005-0000-0000-000097420000}"/>
    <cellStyle name="40% - Accent3 2 2 2 3 4" xfId="6813" xr:uid="{00000000-0005-0000-0000-000098420000}"/>
    <cellStyle name="40% - Accent3 2 2 2 3 4 2" xfId="18552" xr:uid="{00000000-0005-0000-0000-000099420000}"/>
    <cellStyle name="40% - Accent3 2 2 2 3 4 3" xfId="29005" xr:uid="{00000000-0005-0000-0000-00009A420000}"/>
    <cellStyle name="40% - Accent3 2 2 2 3 5" xfId="17586" xr:uid="{00000000-0005-0000-0000-00009B420000}"/>
    <cellStyle name="40% - Accent3 2 2 2 3 6" xfId="28039" xr:uid="{00000000-0005-0000-0000-00009C420000}"/>
    <cellStyle name="40% - Accent3 2 2 2 4" xfId="6345" xr:uid="{00000000-0005-0000-0000-00009D420000}"/>
    <cellStyle name="40% - Accent3 2 2 2 4 2" xfId="11789" xr:uid="{00000000-0005-0000-0000-00009E420000}"/>
    <cellStyle name="40% - Accent3 2 2 2 4 2 2" xfId="23526" xr:uid="{00000000-0005-0000-0000-00009F420000}"/>
    <cellStyle name="40% - Accent3 2 2 2 4 2 3" xfId="33979" xr:uid="{00000000-0005-0000-0000-0000A0420000}"/>
    <cellStyle name="40% - Accent3 2 2 2 4 3" xfId="8048" xr:uid="{00000000-0005-0000-0000-0000A1420000}"/>
    <cellStyle name="40% - Accent3 2 2 2 4 3 2" xfId="19786" xr:uid="{00000000-0005-0000-0000-0000A2420000}"/>
    <cellStyle name="40% - Accent3 2 2 2 4 3 3" xfId="30239" xr:uid="{00000000-0005-0000-0000-0000A3420000}"/>
    <cellStyle name="40% - Accent3 2 2 2 4 4" xfId="18085" xr:uid="{00000000-0005-0000-0000-0000A4420000}"/>
    <cellStyle name="40% - Accent3 2 2 2 4 5" xfId="28538" xr:uid="{00000000-0005-0000-0000-0000A5420000}"/>
    <cellStyle name="40% - Accent3 2 2 2 5" xfId="10454" xr:uid="{00000000-0005-0000-0000-0000A6420000}"/>
    <cellStyle name="40% - Accent3 2 2 2 5 2" xfId="22191" xr:uid="{00000000-0005-0000-0000-0000A7420000}"/>
    <cellStyle name="40% - Accent3 2 2 2 5 3" xfId="32644" xr:uid="{00000000-0005-0000-0000-0000A8420000}"/>
    <cellStyle name="40% - Accent3 2 2 2 6" xfId="6623" xr:uid="{00000000-0005-0000-0000-0000A9420000}"/>
    <cellStyle name="40% - Accent3 2 2 2 6 2" xfId="18362" xr:uid="{00000000-0005-0000-0000-0000AA420000}"/>
    <cellStyle name="40% - Accent3 2 2 2 6 3" xfId="28815" xr:uid="{00000000-0005-0000-0000-0000AB420000}"/>
    <cellStyle name="40% - Accent3 2 2 2 7" xfId="14432" xr:uid="{00000000-0005-0000-0000-0000AC420000}"/>
    <cellStyle name="40% - Accent3 2 2 2 8" xfId="5619" xr:uid="{00000000-0005-0000-0000-0000AD420000}"/>
    <cellStyle name="40% - Accent3 2 2 2 8 2" xfId="17425" xr:uid="{00000000-0005-0000-0000-0000AE420000}"/>
    <cellStyle name="40% - Accent3 2 2 2 8 3" xfId="27878" xr:uid="{00000000-0005-0000-0000-0000AF420000}"/>
    <cellStyle name="40% - Accent3 2 2 3" xfId="5665" xr:uid="{00000000-0005-0000-0000-0000B0420000}"/>
    <cellStyle name="40% - Accent3 2 2 3 2" xfId="6387" xr:uid="{00000000-0005-0000-0000-0000B1420000}"/>
    <cellStyle name="40% - Accent3 2 2 3 2 2" xfId="11832" xr:uid="{00000000-0005-0000-0000-0000B2420000}"/>
    <cellStyle name="40% - Accent3 2 2 3 2 2 2" xfId="23569" xr:uid="{00000000-0005-0000-0000-0000B3420000}"/>
    <cellStyle name="40% - Accent3 2 2 3 2 2 3" xfId="34022" xr:uid="{00000000-0005-0000-0000-0000B4420000}"/>
    <cellStyle name="40% - Accent3 2 2 3 2 3" xfId="8110" xr:uid="{00000000-0005-0000-0000-0000B5420000}"/>
    <cellStyle name="40% - Accent3 2 2 3 2 3 2" xfId="19848" xr:uid="{00000000-0005-0000-0000-0000B6420000}"/>
    <cellStyle name="40% - Accent3 2 2 3 2 3 3" xfId="30301" xr:uid="{00000000-0005-0000-0000-0000B7420000}"/>
    <cellStyle name="40% - Accent3 2 2 3 2 4" xfId="18127" xr:uid="{00000000-0005-0000-0000-0000B8420000}"/>
    <cellStyle name="40% - Accent3 2 2 3 2 5" xfId="28580" xr:uid="{00000000-0005-0000-0000-0000B9420000}"/>
    <cellStyle name="40% - Accent3 2 2 3 3" xfId="10516" xr:uid="{00000000-0005-0000-0000-0000BA420000}"/>
    <cellStyle name="40% - Accent3 2 2 3 3 2" xfId="22253" xr:uid="{00000000-0005-0000-0000-0000BB420000}"/>
    <cellStyle name="40% - Accent3 2 2 3 3 3" xfId="32706" xr:uid="{00000000-0005-0000-0000-0000BC420000}"/>
    <cellStyle name="40% - Accent3 2 2 3 4" xfId="6685" xr:uid="{00000000-0005-0000-0000-0000BD420000}"/>
    <cellStyle name="40% - Accent3 2 2 3 4 2" xfId="18424" xr:uid="{00000000-0005-0000-0000-0000BE420000}"/>
    <cellStyle name="40% - Accent3 2 2 3 4 3" xfId="28877" xr:uid="{00000000-0005-0000-0000-0000BF420000}"/>
    <cellStyle name="40% - Accent3 2 2 3 5" xfId="17470" xr:uid="{00000000-0005-0000-0000-0000C0420000}"/>
    <cellStyle name="40% - Accent3 2 2 3 6" xfId="27923" xr:uid="{00000000-0005-0000-0000-0000C1420000}"/>
    <cellStyle name="40% - Accent3 2 2 4" xfId="5799" xr:uid="{00000000-0005-0000-0000-0000C2420000}"/>
    <cellStyle name="40% - Accent3 2 2 4 2" xfId="6505" xr:uid="{00000000-0005-0000-0000-0000C3420000}"/>
    <cellStyle name="40% - Accent3 2 2 4 2 2" xfId="11950" xr:uid="{00000000-0005-0000-0000-0000C4420000}"/>
    <cellStyle name="40% - Accent3 2 2 4 2 2 2" xfId="23687" xr:uid="{00000000-0005-0000-0000-0000C5420000}"/>
    <cellStyle name="40% - Accent3 2 2 4 2 2 3" xfId="34140" xr:uid="{00000000-0005-0000-0000-0000C6420000}"/>
    <cellStyle name="40% - Accent3 2 2 4 2 3" xfId="8237" xr:uid="{00000000-0005-0000-0000-0000C7420000}"/>
    <cellStyle name="40% - Accent3 2 2 4 2 3 2" xfId="19975" xr:uid="{00000000-0005-0000-0000-0000C8420000}"/>
    <cellStyle name="40% - Accent3 2 2 4 2 3 3" xfId="30428" xr:uid="{00000000-0005-0000-0000-0000C9420000}"/>
    <cellStyle name="40% - Accent3 2 2 4 2 4" xfId="18245" xr:uid="{00000000-0005-0000-0000-0000CA420000}"/>
    <cellStyle name="40% - Accent3 2 2 4 2 5" xfId="28698" xr:uid="{00000000-0005-0000-0000-0000CB420000}"/>
    <cellStyle name="40% - Accent3 2 2 4 3" xfId="10643" xr:uid="{00000000-0005-0000-0000-0000CC420000}"/>
    <cellStyle name="40% - Accent3 2 2 4 3 2" xfId="22380" xr:uid="{00000000-0005-0000-0000-0000CD420000}"/>
    <cellStyle name="40% - Accent3 2 2 4 3 3" xfId="32833" xr:uid="{00000000-0005-0000-0000-0000CE420000}"/>
    <cellStyle name="40% - Accent3 2 2 4 4" xfId="6812" xr:uid="{00000000-0005-0000-0000-0000CF420000}"/>
    <cellStyle name="40% - Accent3 2 2 4 4 2" xfId="18551" xr:uid="{00000000-0005-0000-0000-0000D0420000}"/>
    <cellStyle name="40% - Accent3 2 2 4 4 3" xfId="29004" xr:uid="{00000000-0005-0000-0000-0000D1420000}"/>
    <cellStyle name="40% - Accent3 2 2 4 5" xfId="17585" xr:uid="{00000000-0005-0000-0000-0000D2420000}"/>
    <cellStyle name="40% - Accent3 2 2 4 6" xfId="28038" xr:uid="{00000000-0005-0000-0000-0000D3420000}"/>
    <cellStyle name="40% - Accent3 2 2 5" xfId="6006" xr:uid="{00000000-0005-0000-0000-0000D4420000}"/>
    <cellStyle name="40% - Accent3 2 2 6" xfId="5581" xr:uid="{00000000-0005-0000-0000-0000D5420000}"/>
    <cellStyle name="40% - Accent3 2 2 6 2" xfId="10411" xr:uid="{00000000-0005-0000-0000-0000D6420000}"/>
    <cellStyle name="40% - Accent3 2 2 6 2 2" xfId="22148" xr:uid="{00000000-0005-0000-0000-0000D7420000}"/>
    <cellStyle name="40% - Accent3 2 2 6 2 3" xfId="32601" xr:uid="{00000000-0005-0000-0000-0000D8420000}"/>
    <cellStyle name="40% - Accent3 2 2 6 3" xfId="8005" xr:uid="{00000000-0005-0000-0000-0000D9420000}"/>
    <cellStyle name="40% - Accent3 2 2 6 3 2" xfId="19743" xr:uid="{00000000-0005-0000-0000-0000DA420000}"/>
    <cellStyle name="40% - Accent3 2 2 6 3 3" xfId="30196" xr:uid="{00000000-0005-0000-0000-0000DB420000}"/>
    <cellStyle name="40% - Accent3 2 2 6 4" xfId="17390" xr:uid="{00000000-0005-0000-0000-0000DC420000}"/>
    <cellStyle name="40% - Accent3 2 2 6 5" xfId="27843" xr:uid="{00000000-0005-0000-0000-0000DD420000}"/>
    <cellStyle name="40% - Accent3 2 2 7" xfId="6580" xr:uid="{00000000-0005-0000-0000-0000DE420000}"/>
    <cellStyle name="40% - Accent3 2 2 7 2" xfId="18319" xr:uid="{00000000-0005-0000-0000-0000DF420000}"/>
    <cellStyle name="40% - Accent3 2 2 7 3" xfId="28772" xr:uid="{00000000-0005-0000-0000-0000E0420000}"/>
    <cellStyle name="40% - Accent3 2 2_balans_09_2013rusEU" xfId="5801" xr:uid="{00000000-0005-0000-0000-0000E1420000}"/>
    <cellStyle name="40% - Accent3 2 3" xfId="1203" xr:uid="{00000000-0005-0000-0000-0000E2420000}"/>
    <cellStyle name="40% - Accent3 2 3 2" xfId="5700" xr:uid="{00000000-0005-0000-0000-0000E3420000}"/>
    <cellStyle name="40% - Accent3 2 3 2 2" xfId="6429" xr:uid="{00000000-0005-0000-0000-0000E4420000}"/>
    <cellStyle name="40% - Accent3 2 3 2 2 2" xfId="11874" xr:uid="{00000000-0005-0000-0000-0000E5420000}"/>
    <cellStyle name="40% - Accent3 2 3 2 2 2 2" xfId="23611" xr:uid="{00000000-0005-0000-0000-0000E6420000}"/>
    <cellStyle name="40% - Accent3 2 3 2 2 2 3" xfId="34064" xr:uid="{00000000-0005-0000-0000-0000E7420000}"/>
    <cellStyle name="40% - Accent3 2 3 2 2 3" xfId="8152" xr:uid="{00000000-0005-0000-0000-0000E8420000}"/>
    <cellStyle name="40% - Accent3 2 3 2 2 3 2" xfId="19890" xr:uid="{00000000-0005-0000-0000-0000E9420000}"/>
    <cellStyle name="40% - Accent3 2 3 2 2 3 3" xfId="30343" xr:uid="{00000000-0005-0000-0000-0000EA420000}"/>
    <cellStyle name="40% - Accent3 2 3 2 2 4" xfId="18169" xr:uid="{00000000-0005-0000-0000-0000EB420000}"/>
    <cellStyle name="40% - Accent3 2 3 2 2 5" xfId="28622" xr:uid="{00000000-0005-0000-0000-0000EC420000}"/>
    <cellStyle name="40% - Accent3 2 3 2 3" xfId="10558" xr:uid="{00000000-0005-0000-0000-0000ED420000}"/>
    <cellStyle name="40% - Accent3 2 3 2 3 2" xfId="22295" xr:uid="{00000000-0005-0000-0000-0000EE420000}"/>
    <cellStyle name="40% - Accent3 2 3 2 3 3" xfId="32748" xr:uid="{00000000-0005-0000-0000-0000EF420000}"/>
    <cellStyle name="40% - Accent3 2 3 2 4" xfId="6727" xr:uid="{00000000-0005-0000-0000-0000F0420000}"/>
    <cellStyle name="40% - Accent3 2 3 2 4 2" xfId="18466" xr:uid="{00000000-0005-0000-0000-0000F1420000}"/>
    <cellStyle name="40% - Accent3 2 3 2 4 3" xfId="28919" xr:uid="{00000000-0005-0000-0000-0000F2420000}"/>
    <cellStyle name="40% - Accent3 2 3 2 5" xfId="17503" xr:uid="{00000000-0005-0000-0000-0000F3420000}"/>
    <cellStyle name="40% - Accent3 2 3 2 6" xfId="27956" xr:uid="{00000000-0005-0000-0000-0000F4420000}"/>
    <cellStyle name="40% - Accent3 2 3 3" xfId="5802" xr:uid="{00000000-0005-0000-0000-0000F5420000}"/>
    <cellStyle name="40% - Accent3 2 3 3 2" xfId="6507" xr:uid="{00000000-0005-0000-0000-0000F6420000}"/>
    <cellStyle name="40% - Accent3 2 3 3 2 2" xfId="11952" xr:uid="{00000000-0005-0000-0000-0000F7420000}"/>
    <cellStyle name="40% - Accent3 2 3 3 2 2 2" xfId="23689" xr:uid="{00000000-0005-0000-0000-0000F8420000}"/>
    <cellStyle name="40% - Accent3 2 3 3 2 2 3" xfId="34142" xr:uid="{00000000-0005-0000-0000-0000F9420000}"/>
    <cellStyle name="40% - Accent3 2 3 3 2 3" xfId="8239" xr:uid="{00000000-0005-0000-0000-0000FA420000}"/>
    <cellStyle name="40% - Accent3 2 3 3 2 3 2" xfId="19977" xr:uid="{00000000-0005-0000-0000-0000FB420000}"/>
    <cellStyle name="40% - Accent3 2 3 3 2 3 3" xfId="30430" xr:uid="{00000000-0005-0000-0000-0000FC420000}"/>
    <cellStyle name="40% - Accent3 2 3 3 2 4" xfId="18247" xr:uid="{00000000-0005-0000-0000-0000FD420000}"/>
    <cellStyle name="40% - Accent3 2 3 3 2 5" xfId="28700" xr:uid="{00000000-0005-0000-0000-0000FE420000}"/>
    <cellStyle name="40% - Accent3 2 3 3 3" xfId="10645" xr:uid="{00000000-0005-0000-0000-0000FF420000}"/>
    <cellStyle name="40% - Accent3 2 3 3 3 2" xfId="22382" xr:uid="{00000000-0005-0000-0000-000000430000}"/>
    <cellStyle name="40% - Accent3 2 3 3 3 3" xfId="32835" xr:uid="{00000000-0005-0000-0000-000001430000}"/>
    <cellStyle name="40% - Accent3 2 3 3 4" xfId="6814" xr:uid="{00000000-0005-0000-0000-000002430000}"/>
    <cellStyle name="40% - Accent3 2 3 3 4 2" xfId="18553" xr:uid="{00000000-0005-0000-0000-000003430000}"/>
    <cellStyle name="40% - Accent3 2 3 3 4 3" xfId="29006" xr:uid="{00000000-0005-0000-0000-000004430000}"/>
    <cellStyle name="40% - Accent3 2 3 3 5" xfId="17587" xr:uid="{00000000-0005-0000-0000-000005430000}"/>
    <cellStyle name="40% - Accent3 2 3 3 6" xfId="28040" xr:uid="{00000000-0005-0000-0000-000006430000}"/>
    <cellStyle name="40% - Accent3 2 3 4" xfId="6010" xr:uid="{00000000-0005-0000-0000-000007430000}"/>
    <cellStyle name="40% - Accent3 2 3 5" xfId="5618" xr:uid="{00000000-0005-0000-0000-000008430000}"/>
    <cellStyle name="40% - Accent3 2 3 5 2" xfId="10453" xr:uid="{00000000-0005-0000-0000-000009430000}"/>
    <cellStyle name="40% - Accent3 2 3 5 2 2" xfId="22190" xr:uid="{00000000-0005-0000-0000-00000A430000}"/>
    <cellStyle name="40% - Accent3 2 3 5 2 3" xfId="32643" xr:uid="{00000000-0005-0000-0000-00000B430000}"/>
    <cellStyle name="40% - Accent3 2 3 5 3" xfId="8047" xr:uid="{00000000-0005-0000-0000-00000C430000}"/>
    <cellStyle name="40% - Accent3 2 3 5 3 2" xfId="19785" xr:uid="{00000000-0005-0000-0000-00000D430000}"/>
    <cellStyle name="40% - Accent3 2 3 5 3 3" xfId="30238" xr:uid="{00000000-0005-0000-0000-00000E430000}"/>
    <cellStyle name="40% - Accent3 2 3 5 4" xfId="17424" xr:uid="{00000000-0005-0000-0000-00000F430000}"/>
    <cellStyle name="40% - Accent3 2 3 5 5" xfId="27877" xr:uid="{00000000-0005-0000-0000-000010430000}"/>
    <cellStyle name="40% - Accent3 2 3 6" xfId="6622" xr:uid="{00000000-0005-0000-0000-000011430000}"/>
    <cellStyle name="40% - Accent3 2 3 6 2" xfId="18361" xr:uid="{00000000-0005-0000-0000-000012430000}"/>
    <cellStyle name="40% - Accent3 2 3 6 3" xfId="28814" xr:uid="{00000000-0005-0000-0000-000013430000}"/>
    <cellStyle name="40% - Accent3 2 4" xfId="1202" xr:uid="{00000000-0005-0000-0000-000014430000}"/>
    <cellStyle name="40% - Accent3 2 4 2" xfId="6366" xr:uid="{00000000-0005-0000-0000-000015430000}"/>
    <cellStyle name="40% - Accent3 2 4 2 2" xfId="11810" xr:uid="{00000000-0005-0000-0000-000016430000}"/>
    <cellStyle name="40% - Accent3 2 4 2 2 2" xfId="23547" xr:uid="{00000000-0005-0000-0000-000017430000}"/>
    <cellStyle name="40% - Accent3 2 4 2 2 3" xfId="34000" xr:uid="{00000000-0005-0000-0000-000018430000}"/>
    <cellStyle name="40% - Accent3 2 4 2 3" xfId="8088" xr:uid="{00000000-0005-0000-0000-000019430000}"/>
    <cellStyle name="40% - Accent3 2 4 2 3 2" xfId="19826" xr:uid="{00000000-0005-0000-0000-00001A430000}"/>
    <cellStyle name="40% - Accent3 2 4 2 3 3" xfId="30279" xr:uid="{00000000-0005-0000-0000-00001B430000}"/>
    <cellStyle name="40% - Accent3 2 4 2 4" xfId="18106" xr:uid="{00000000-0005-0000-0000-00001C430000}"/>
    <cellStyle name="40% - Accent3 2 4 2 5" xfId="28559" xr:uid="{00000000-0005-0000-0000-00001D430000}"/>
    <cellStyle name="40% - Accent3 2 4 3" xfId="10494" xr:uid="{00000000-0005-0000-0000-00001E430000}"/>
    <cellStyle name="40% - Accent3 2 4 3 2" xfId="22231" xr:uid="{00000000-0005-0000-0000-00001F430000}"/>
    <cellStyle name="40% - Accent3 2 4 3 3" xfId="32684" xr:uid="{00000000-0005-0000-0000-000020430000}"/>
    <cellStyle name="40% - Accent3 2 4 4" xfId="6663" xr:uid="{00000000-0005-0000-0000-000021430000}"/>
    <cellStyle name="40% - Accent3 2 4 4 2" xfId="18402" xr:uid="{00000000-0005-0000-0000-000022430000}"/>
    <cellStyle name="40% - Accent3 2 4 4 3" xfId="28855" xr:uid="{00000000-0005-0000-0000-000023430000}"/>
    <cellStyle name="40% - Accent3 2 4 5" xfId="15619" xr:uid="{00000000-0005-0000-0000-000024430000}"/>
    <cellStyle name="40% - Accent3 2 4 6" xfId="26072" xr:uid="{00000000-0005-0000-0000-000025430000}"/>
    <cellStyle name="40% - Accent3 2 5" xfId="5798" xr:uid="{00000000-0005-0000-0000-000026430000}"/>
    <cellStyle name="40% - Accent3 2 5 2" xfId="6504" xr:uid="{00000000-0005-0000-0000-000027430000}"/>
    <cellStyle name="40% - Accent3 2 5 2 2" xfId="11949" xr:uid="{00000000-0005-0000-0000-000028430000}"/>
    <cellStyle name="40% - Accent3 2 5 2 2 2" xfId="23686" xr:uid="{00000000-0005-0000-0000-000029430000}"/>
    <cellStyle name="40% - Accent3 2 5 2 2 3" xfId="34139" xr:uid="{00000000-0005-0000-0000-00002A430000}"/>
    <cellStyle name="40% - Accent3 2 5 2 3" xfId="8236" xr:uid="{00000000-0005-0000-0000-00002B430000}"/>
    <cellStyle name="40% - Accent3 2 5 2 3 2" xfId="19974" xr:uid="{00000000-0005-0000-0000-00002C430000}"/>
    <cellStyle name="40% - Accent3 2 5 2 3 3" xfId="30427" xr:uid="{00000000-0005-0000-0000-00002D430000}"/>
    <cellStyle name="40% - Accent3 2 5 2 4" xfId="18244" xr:uid="{00000000-0005-0000-0000-00002E430000}"/>
    <cellStyle name="40% - Accent3 2 5 2 5" xfId="28697" xr:uid="{00000000-0005-0000-0000-00002F430000}"/>
    <cellStyle name="40% - Accent3 2 5 3" xfId="10642" xr:uid="{00000000-0005-0000-0000-000030430000}"/>
    <cellStyle name="40% - Accent3 2 5 3 2" xfId="22379" xr:uid="{00000000-0005-0000-0000-000031430000}"/>
    <cellStyle name="40% - Accent3 2 5 3 3" xfId="32832" xr:uid="{00000000-0005-0000-0000-000032430000}"/>
    <cellStyle name="40% - Accent3 2 5 4" xfId="6811" xr:uid="{00000000-0005-0000-0000-000033430000}"/>
    <cellStyle name="40% - Accent3 2 5 4 2" xfId="18550" xr:uid="{00000000-0005-0000-0000-000034430000}"/>
    <cellStyle name="40% - Accent3 2 5 4 3" xfId="29003" xr:uid="{00000000-0005-0000-0000-000035430000}"/>
    <cellStyle name="40% - Accent3 2 5 5" xfId="17584" xr:uid="{00000000-0005-0000-0000-000036430000}"/>
    <cellStyle name="40% - Accent3 2 5 6" xfId="28037" xr:uid="{00000000-0005-0000-0000-000037430000}"/>
    <cellStyle name="40% - Accent3 2 6" xfId="5549" xr:uid="{00000000-0005-0000-0000-000038430000}"/>
    <cellStyle name="40% - Accent3 2 6 2" xfId="6314" xr:uid="{00000000-0005-0000-0000-000039430000}"/>
    <cellStyle name="40% - Accent3 2 6 2 2" xfId="11757" xr:uid="{00000000-0005-0000-0000-00003A430000}"/>
    <cellStyle name="40% - Accent3 2 6 2 2 2" xfId="23494" xr:uid="{00000000-0005-0000-0000-00003B430000}"/>
    <cellStyle name="40% - Accent3 2 6 2 2 3" xfId="33947" xr:uid="{00000000-0005-0000-0000-00003C430000}"/>
    <cellStyle name="40% - Accent3 2 6 2 3" xfId="7977" xr:uid="{00000000-0005-0000-0000-00003D430000}"/>
    <cellStyle name="40% - Accent3 2 6 2 3 2" xfId="19715" xr:uid="{00000000-0005-0000-0000-00003E430000}"/>
    <cellStyle name="40% - Accent3 2 6 2 3 3" xfId="30168" xr:uid="{00000000-0005-0000-0000-00003F430000}"/>
    <cellStyle name="40% - Accent3 2 6 2 4" xfId="18054" xr:uid="{00000000-0005-0000-0000-000040430000}"/>
    <cellStyle name="40% - Accent3 2 6 2 5" xfId="28507" xr:uid="{00000000-0005-0000-0000-000041430000}"/>
    <cellStyle name="40% - Accent3 2 6 3" xfId="10383" xr:uid="{00000000-0005-0000-0000-000042430000}"/>
    <cellStyle name="40% - Accent3 2 6 3 2" xfId="22120" xr:uid="{00000000-0005-0000-0000-000043430000}"/>
    <cellStyle name="40% - Accent3 2 6 3 3" xfId="32573" xr:uid="{00000000-0005-0000-0000-000044430000}"/>
    <cellStyle name="40% - Accent3 2 6 4" xfId="6552" xr:uid="{00000000-0005-0000-0000-000045430000}"/>
    <cellStyle name="40% - Accent3 2 6 4 2" xfId="18291" xr:uid="{00000000-0005-0000-0000-000046430000}"/>
    <cellStyle name="40% - Accent3 2 6 4 3" xfId="28744" xr:uid="{00000000-0005-0000-0000-000047430000}"/>
    <cellStyle name="40% - Accent3 2 6 5" xfId="17364" xr:uid="{00000000-0005-0000-0000-000048430000}"/>
    <cellStyle name="40% - Accent3 2 6 6" xfId="27817" xr:uid="{00000000-0005-0000-0000-000049430000}"/>
    <cellStyle name="40% - Accent3 2 7" xfId="5856" xr:uid="{00000000-0005-0000-0000-00004A430000}"/>
    <cellStyle name="40% - Accent3 2 7 2" xfId="10701" xr:uid="{00000000-0005-0000-0000-00004B430000}"/>
    <cellStyle name="40% - Accent3 2 7 2 2" xfId="22438" xr:uid="{00000000-0005-0000-0000-00004C430000}"/>
    <cellStyle name="40% - Accent3 2 7 2 3" xfId="32891" xr:uid="{00000000-0005-0000-0000-00004D430000}"/>
    <cellStyle name="40% - Accent3 2 7 3" xfId="6878" xr:uid="{00000000-0005-0000-0000-00004E430000}"/>
    <cellStyle name="40% - Accent3 2 7 3 2" xfId="18617" xr:uid="{00000000-0005-0000-0000-00004F430000}"/>
    <cellStyle name="40% - Accent3 2 7 3 3" xfId="29070" xr:uid="{00000000-0005-0000-0000-000050430000}"/>
    <cellStyle name="40% - Accent3 2 7 4" xfId="17631" xr:uid="{00000000-0005-0000-0000-000051430000}"/>
    <cellStyle name="40% - Accent3 2 7 5" xfId="28084" xr:uid="{00000000-0005-0000-0000-000052430000}"/>
    <cellStyle name="40% - Accent3 2 8" xfId="6303" xr:uid="{00000000-0005-0000-0000-000053430000}"/>
    <cellStyle name="40% - Accent3 2 8 2" xfId="11750" xr:uid="{00000000-0005-0000-0000-000054430000}"/>
    <cellStyle name="40% - Accent3 2 8 2 2" xfId="23487" xr:uid="{00000000-0005-0000-0000-000055430000}"/>
    <cellStyle name="40% - Accent3 2 8 2 3" xfId="33940" xr:uid="{00000000-0005-0000-0000-000056430000}"/>
    <cellStyle name="40% - Accent3 2 8 3" xfId="7657" xr:uid="{00000000-0005-0000-0000-000057430000}"/>
    <cellStyle name="40% - Accent3 2 8 3 2" xfId="19396" xr:uid="{00000000-0005-0000-0000-000058430000}"/>
    <cellStyle name="40% - Accent3 2 8 3 3" xfId="29849" xr:uid="{00000000-0005-0000-0000-000059430000}"/>
    <cellStyle name="40% - Accent3 2 8 4" xfId="18047" xr:uid="{00000000-0005-0000-0000-00005A430000}"/>
    <cellStyle name="40% - Accent3 2 8 5" xfId="28500" xr:uid="{00000000-0005-0000-0000-00005B430000}"/>
    <cellStyle name="40% - Accent3 2 9" xfId="9291" xr:uid="{00000000-0005-0000-0000-00005C430000}"/>
    <cellStyle name="40% - Accent3 2 9 2" xfId="21028" xr:uid="{00000000-0005-0000-0000-00005D430000}"/>
    <cellStyle name="40% - Accent3 2 9 3" xfId="31481" xr:uid="{00000000-0005-0000-0000-00005E430000}"/>
    <cellStyle name="40% - Accent3 2_AFC tariif UUS" xfId="1204" xr:uid="{00000000-0005-0000-0000-00005F430000}"/>
    <cellStyle name="40% - Accent3 20" xfId="553" xr:uid="{00000000-0005-0000-0000-000060430000}"/>
    <cellStyle name="40% - Accent3 20 2" xfId="3300" xr:uid="{00000000-0005-0000-0000-000061430000}"/>
    <cellStyle name="40% - Accent3 20 2 2" xfId="10947" xr:uid="{00000000-0005-0000-0000-000062430000}"/>
    <cellStyle name="40% - Accent3 20 2 2 2" xfId="22684" xr:uid="{00000000-0005-0000-0000-000063430000}"/>
    <cellStyle name="40% - Accent3 20 2 2 3" xfId="33137" xr:uid="{00000000-0005-0000-0000-000064430000}"/>
    <cellStyle name="40% - Accent3 20 2 3" xfId="8460" xr:uid="{00000000-0005-0000-0000-000065430000}"/>
    <cellStyle name="40% - Accent3 20 2 3 2" xfId="20198" xr:uid="{00000000-0005-0000-0000-000066430000}"/>
    <cellStyle name="40% - Accent3 20 2 3 3" xfId="30651" xr:uid="{00000000-0005-0000-0000-000067430000}"/>
    <cellStyle name="40% - Accent3 20 2 4" xfId="16265" xr:uid="{00000000-0005-0000-0000-000068430000}"/>
    <cellStyle name="40% - Accent3 20 2 5" xfId="26718" xr:uid="{00000000-0005-0000-0000-000069430000}"/>
    <cellStyle name="40% - Accent3 20 3" xfId="9543" xr:uid="{00000000-0005-0000-0000-00006A430000}"/>
    <cellStyle name="40% - Accent3 20 3 2" xfId="21280" xr:uid="{00000000-0005-0000-0000-00006B430000}"/>
    <cellStyle name="40% - Accent3 20 3 3" xfId="31733" xr:uid="{00000000-0005-0000-0000-00006C430000}"/>
    <cellStyle name="40% - Accent3 20 4" xfId="7130" xr:uid="{00000000-0005-0000-0000-00006D430000}"/>
    <cellStyle name="40% - Accent3 20 4 2" xfId="18869" xr:uid="{00000000-0005-0000-0000-00006E430000}"/>
    <cellStyle name="40% - Accent3 20 4 3" xfId="29322" xr:uid="{00000000-0005-0000-0000-00006F430000}"/>
    <cellStyle name="40% - Accent3 20 5" xfId="15115" xr:uid="{00000000-0005-0000-0000-000070430000}"/>
    <cellStyle name="40% - Accent3 20 6" xfId="25568" xr:uid="{00000000-0005-0000-0000-000071430000}"/>
    <cellStyle name="40% - Accent3 21" xfId="1205" xr:uid="{00000000-0005-0000-0000-000072430000}"/>
    <cellStyle name="40% - Accent3 21 2" xfId="3301" xr:uid="{00000000-0005-0000-0000-000073430000}"/>
    <cellStyle name="40% - Accent3 21 2 2" xfId="10960" xr:uid="{00000000-0005-0000-0000-000074430000}"/>
    <cellStyle name="40% - Accent3 21 2 2 2" xfId="22697" xr:uid="{00000000-0005-0000-0000-000075430000}"/>
    <cellStyle name="40% - Accent3 21 2 2 3" xfId="33150" xr:uid="{00000000-0005-0000-0000-000076430000}"/>
    <cellStyle name="40% - Accent3 21 2 3" xfId="8474" xr:uid="{00000000-0005-0000-0000-000077430000}"/>
    <cellStyle name="40% - Accent3 21 2 3 2" xfId="20212" xr:uid="{00000000-0005-0000-0000-000078430000}"/>
    <cellStyle name="40% - Accent3 21 2 3 3" xfId="30665" xr:uid="{00000000-0005-0000-0000-000079430000}"/>
    <cellStyle name="40% - Accent3 21 2 4" xfId="16266" xr:uid="{00000000-0005-0000-0000-00007A430000}"/>
    <cellStyle name="40% - Accent3 21 2 5" xfId="26719" xr:uid="{00000000-0005-0000-0000-00007B430000}"/>
    <cellStyle name="40% - Accent3 21 3" xfId="9557" xr:uid="{00000000-0005-0000-0000-00007C430000}"/>
    <cellStyle name="40% - Accent3 21 3 2" xfId="21294" xr:uid="{00000000-0005-0000-0000-00007D430000}"/>
    <cellStyle name="40% - Accent3 21 3 3" xfId="31747" xr:uid="{00000000-0005-0000-0000-00007E430000}"/>
    <cellStyle name="40% - Accent3 21 4" xfId="7144" xr:uid="{00000000-0005-0000-0000-00007F430000}"/>
    <cellStyle name="40% - Accent3 21 4 2" xfId="18883" xr:uid="{00000000-0005-0000-0000-000080430000}"/>
    <cellStyle name="40% - Accent3 21 4 3" xfId="29336" xr:uid="{00000000-0005-0000-0000-000081430000}"/>
    <cellStyle name="40% - Accent3 21 5" xfId="15620" xr:uid="{00000000-0005-0000-0000-000082430000}"/>
    <cellStyle name="40% - Accent3 21 6" xfId="26073" xr:uid="{00000000-0005-0000-0000-000083430000}"/>
    <cellStyle name="40% - Accent3 22" xfId="1206" xr:uid="{00000000-0005-0000-0000-000084430000}"/>
    <cellStyle name="40% - Accent3 22 2" xfId="3302" xr:uid="{00000000-0005-0000-0000-000085430000}"/>
    <cellStyle name="40% - Accent3 22 2 2" xfId="10973" xr:uid="{00000000-0005-0000-0000-000086430000}"/>
    <cellStyle name="40% - Accent3 22 2 2 2" xfId="22710" xr:uid="{00000000-0005-0000-0000-000087430000}"/>
    <cellStyle name="40% - Accent3 22 2 2 3" xfId="33163" xr:uid="{00000000-0005-0000-0000-000088430000}"/>
    <cellStyle name="40% - Accent3 22 2 3" xfId="8488" xr:uid="{00000000-0005-0000-0000-000089430000}"/>
    <cellStyle name="40% - Accent3 22 2 3 2" xfId="20226" xr:uid="{00000000-0005-0000-0000-00008A430000}"/>
    <cellStyle name="40% - Accent3 22 2 3 3" xfId="30679" xr:uid="{00000000-0005-0000-0000-00008B430000}"/>
    <cellStyle name="40% - Accent3 22 2 4" xfId="16267" xr:uid="{00000000-0005-0000-0000-00008C430000}"/>
    <cellStyle name="40% - Accent3 22 2 5" xfId="26720" xr:uid="{00000000-0005-0000-0000-00008D430000}"/>
    <cellStyle name="40% - Accent3 22 3" xfId="9571" xr:uid="{00000000-0005-0000-0000-00008E430000}"/>
    <cellStyle name="40% - Accent3 22 3 2" xfId="21308" xr:uid="{00000000-0005-0000-0000-00008F430000}"/>
    <cellStyle name="40% - Accent3 22 3 3" xfId="31761" xr:uid="{00000000-0005-0000-0000-000090430000}"/>
    <cellStyle name="40% - Accent3 22 4" xfId="7158" xr:uid="{00000000-0005-0000-0000-000091430000}"/>
    <cellStyle name="40% - Accent3 22 4 2" xfId="18897" xr:uid="{00000000-0005-0000-0000-000092430000}"/>
    <cellStyle name="40% - Accent3 22 4 3" xfId="29350" xr:uid="{00000000-0005-0000-0000-000093430000}"/>
    <cellStyle name="40% - Accent3 22 5" xfId="15621" xr:uid="{00000000-0005-0000-0000-000094430000}"/>
    <cellStyle name="40% - Accent3 22 6" xfId="26074" xr:uid="{00000000-0005-0000-0000-000095430000}"/>
    <cellStyle name="40% - Accent3 23" xfId="1207" xr:uid="{00000000-0005-0000-0000-000096430000}"/>
    <cellStyle name="40% - Accent3 23 2" xfId="3303" xr:uid="{00000000-0005-0000-0000-000097430000}"/>
    <cellStyle name="40% - Accent3 23 2 2" xfId="10986" xr:uid="{00000000-0005-0000-0000-000098430000}"/>
    <cellStyle name="40% - Accent3 23 2 2 2" xfId="22723" xr:uid="{00000000-0005-0000-0000-000099430000}"/>
    <cellStyle name="40% - Accent3 23 2 2 3" xfId="33176" xr:uid="{00000000-0005-0000-0000-00009A430000}"/>
    <cellStyle name="40% - Accent3 23 2 3" xfId="8502" xr:uid="{00000000-0005-0000-0000-00009B430000}"/>
    <cellStyle name="40% - Accent3 23 2 3 2" xfId="20240" xr:uid="{00000000-0005-0000-0000-00009C430000}"/>
    <cellStyle name="40% - Accent3 23 2 3 3" xfId="30693" xr:uid="{00000000-0005-0000-0000-00009D430000}"/>
    <cellStyle name="40% - Accent3 23 2 4" xfId="16268" xr:uid="{00000000-0005-0000-0000-00009E430000}"/>
    <cellStyle name="40% - Accent3 23 2 5" xfId="26721" xr:uid="{00000000-0005-0000-0000-00009F430000}"/>
    <cellStyle name="40% - Accent3 23 3" xfId="9585" xr:uid="{00000000-0005-0000-0000-0000A0430000}"/>
    <cellStyle name="40% - Accent3 23 3 2" xfId="21322" xr:uid="{00000000-0005-0000-0000-0000A1430000}"/>
    <cellStyle name="40% - Accent3 23 3 3" xfId="31775" xr:uid="{00000000-0005-0000-0000-0000A2430000}"/>
    <cellStyle name="40% - Accent3 23 4" xfId="7172" xr:uid="{00000000-0005-0000-0000-0000A3430000}"/>
    <cellStyle name="40% - Accent3 23 4 2" xfId="18911" xr:uid="{00000000-0005-0000-0000-0000A4430000}"/>
    <cellStyle name="40% - Accent3 23 4 3" xfId="29364" xr:uid="{00000000-0005-0000-0000-0000A5430000}"/>
    <cellStyle name="40% - Accent3 23 5" xfId="15622" xr:uid="{00000000-0005-0000-0000-0000A6430000}"/>
    <cellStyle name="40% - Accent3 23 6" xfId="26075" xr:uid="{00000000-0005-0000-0000-0000A7430000}"/>
    <cellStyle name="40% - Accent3 24" xfId="1208" xr:uid="{00000000-0005-0000-0000-0000A8430000}"/>
    <cellStyle name="40% - Accent3 24 2" xfId="3304" xr:uid="{00000000-0005-0000-0000-0000A9430000}"/>
    <cellStyle name="40% - Accent3 24 2 2" xfId="10999" xr:uid="{00000000-0005-0000-0000-0000AA430000}"/>
    <cellStyle name="40% - Accent3 24 2 2 2" xfId="22736" xr:uid="{00000000-0005-0000-0000-0000AB430000}"/>
    <cellStyle name="40% - Accent3 24 2 2 3" xfId="33189" xr:uid="{00000000-0005-0000-0000-0000AC430000}"/>
    <cellStyle name="40% - Accent3 24 2 3" xfId="8516" xr:uid="{00000000-0005-0000-0000-0000AD430000}"/>
    <cellStyle name="40% - Accent3 24 2 3 2" xfId="20254" xr:uid="{00000000-0005-0000-0000-0000AE430000}"/>
    <cellStyle name="40% - Accent3 24 2 3 3" xfId="30707" xr:uid="{00000000-0005-0000-0000-0000AF430000}"/>
    <cellStyle name="40% - Accent3 24 2 4" xfId="16269" xr:uid="{00000000-0005-0000-0000-0000B0430000}"/>
    <cellStyle name="40% - Accent3 24 2 5" xfId="26722" xr:uid="{00000000-0005-0000-0000-0000B1430000}"/>
    <cellStyle name="40% - Accent3 24 3" xfId="9599" xr:uid="{00000000-0005-0000-0000-0000B2430000}"/>
    <cellStyle name="40% - Accent3 24 3 2" xfId="21336" xr:uid="{00000000-0005-0000-0000-0000B3430000}"/>
    <cellStyle name="40% - Accent3 24 3 3" xfId="31789" xr:uid="{00000000-0005-0000-0000-0000B4430000}"/>
    <cellStyle name="40% - Accent3 24 4" xfId="7186" xr:uid="{00000000-0005-0000-0000-0000B5430000}"/>
    <cellStyle name="40% - Accent3 24 4 2" xfId="18925" xr:uid="{00000000-0005-0000-0000-0000B6430000}"/>
    <cellStyle name="40% - Accent3 24 4 3" xfId="29378" xr:uid="{00000000-0005-0000-0000-0000B7430000}"/>
    <cellStyle name="40% - Accent3 24 5" xfId="15623" xr:uid="{00000000-0005-0000-0000-0000B8430000}"/>
    <cellStyle name="40% - Accent3 24 6" xfId="26076" xr:uid="{00000000-0005-0000-0000-0000B9430000}"/>
    <cellStyle name="40% - Accent3 25" xfId="1209" xr:uid="{00000000-0005-0000-0000-0000BA430000}"/>
    <cellStyle name="40% - Accent3 25 2" xfId="3305" xr:uid="{00000000-0005-0000-0000-0000BB430000}"/>
    <cellStyle name="40% - Accent3 25 2 2" xfId="11012" xr:uid="{00000000-0005-0000-0000-0000BC430000}"/>
    <cellStyle name="40% - Accent3 25 2 2 2" xfId="22749" xr:uid="{00000000-0005-0000-0000-0000BD430000}"/>
    <cellStyle name="40% - Accent3 25 2 2 3" xfId="33202" xr:uid="{00000000-0005-0000-0000-0000BE430000}"/>
    <cellStyle name="40% - Accent3 25 2 3" xfId="8530" xr:uid="{00000000-0005-0000-0000-0000BF430000}"/>
    <cellStyle name="40% - Accent3 25 2 3 2" xfId="20268" xr:uid="{00000000-0005-0000-0000-0000C0430000}"/>
    <cellStyle name="40% - Accent3 25 2 3 3" xfId="30721" xr:uid="{00000000-0005-0000-0000-0000C1430000}"/>
    <cellStyle name="40% - Accent3 25 2 4" xfId="16270" xr:uid="{00000000-0005-0000-0000-0000C2430000}"/>
    <cellStyle name="40% - Accent3 25 2 5" xfId="26723" xr:uid="{00000000-0005-0000-0000-0000C3430000}"/>
    <cellStyle name="40% - Accent3 25 3" xfId="9613" xr:uid="{00000000-0005-0000-0000-0000C4430000}"/>
    <cellStyle name="40% - Accent3 25 3 2" xfId="21350" xr:uid="{00000000-0005-0000-0000-0000C5430000}"/>
    <cellStyle name="40% - Accent3 25 3 3" xfId="31803" xr:uid="{00000000-0005-0000-0000-0000C6430000}"/>
    <cellStyle name="40% - Accent3 25 4" xfId="7200" xr:uid="{00000000-0005-0000-0000-0000C7430000}"/>
    <cellStyle name="40% - Accent3 25 4 2" xfId="18939" xr:uid="{00000000-0005-0000-0000-0000C8430000}"/>
    <cellStyle name="40% - Accent3 25 4 3" xfId="29392" xr:uid="{00000000-0005-0000-0000-0000C9430000}"/>
    <cellStyle name="40% - Accent3 25 5" xfId="15624" xr:uid="{00000000-0005-0000-0000-0000CA430000}"/>
    <cellStyle name="40% - Accent3 25 6" xfId="26077" xr:uid="{00000000-0005-0000-0000-0000CB430000}"/>
    <cellStyle name="40% - Accent3 26" xfId="1210" xr:uid="{00000000-0005-0000-0000-0000CC430000}"/>
    <cellStyle name="40% - Accent3 26 2" xfId="3306" xr:uid="{00000000-0005-0000-0000-0000CD430000}"/>
    <cellStyle name="40% - Accent3 26 2 2" xfId="11025" xr:uid="{00000000-0005-0000-0000-0000CE430000}"/>
    <cellStyle name="40% - Accent3 26 2 2 2" xfId="22762" xr:uid="{00000000-0005-0000-0000-0000CF430000}"/>
    <cellStyle name="40% - Accent3 26 2 2 3" xfId="33215" xr:uid="{00000000-0005-0000-0000-0000D0430000}"/>
    <cellStyle name="40% - Accent3 26 2 3" xfId="8544" xr:uid="{00000000-0005-0000-0000-0000D1430000}"/>
    <cellStyle name="40% - Accent3 26 2 3 2" xfId="20282" xr:uid="{00000000-0005-0000-0000-0000D2430000}"/>
    <cellStyle name="40% - Accent3 26 2 3 3" xfId="30735" xr:uid="{00000000-0005-0000-0000-0000D3430000}"/>
    <cellStyle name="40% - Accent3 26 2 4" xfId="16271" xr:uid="{00000000-0005-0000-0000-0000D4430000}"/>
    <cellStyle name="40% - Accent3 26 2 5" xfId="26724" xr:uid="{00000000-0005-0000-0000-0000D5430000}"/>
    <cellStyle name="40% - Accent3 26 3" xfId="9627" xr:uid="{00000000-0005-0000-0000-0000D6430000}"/>
    <cellStyle name="40% - Accent3 26 3 2" xfId="21364" xr:uid="{00000000-0005-0000-0000-0000D7430000}"/>
    <cellStyle name="40% - Accent3 26 3 3" xfId="31817" xr:uid="{00000000-0005-0000-0000-0000D8430000}"/>
    <cellStyle name="40% - Accent3 26 4" xfId="7214" xr:uid="{00000000-0005-0000-0000-0000D9430000}"/>
    <cellStyle name="40% - Accent3 26 4 2" xfId="18953" xr:uid="{00000000-0005-0000-0000-0000DA430000}"/>
    <cellStyle name="40% - Accent3 26 4 3" xfId="29406" xr:uid="{00000000-0005-0000-0000-0000DB430000}"/>
    <cellStyle name="40% - Accent3 26 5" xfId="15625" xr:uid="{00000000-0005-0000-0000-0000DC430000}"/>
    <cellStyle name="40% - Accent3 26 6" xfId="26078" xr:uid="{00000000-0005-0000-0000-0000DD430000}"/>
    <cellStyle name="40% - Accent3 27" xfId="1211" xr:uid="{00000000-0005-0000-0000-0000DE430000}"/>
    <cellStyle name="40% - Accent3 27 2" xfId="3307" xr:uid="{00000000-0005-0000-0000-0000DF430000}"/>
    <cellStyle name="40% - Accent3 27 2 2" xfId="11038" xr:uid="{00000000-0005-0000-0000-0000E0430000}"/>
    <cellStyle name="40% - Accent3 27 2 2 2" xfId="22775" xr:uid="{00000000-0005-0000-0000-0000E1430000}"/>
    <cellStyle name="40% - Accent3 27 2 2 3" xfId="33228" xr:uid="{00000000-0005-0000-0000-0000E2430000}"/>
    <cellStyle name="40% - Accent3 27 2 3" xfId="8558" xr:uid="{00000000-0005-0000-0000-0000E3430000}"/>
    <cellStyle name="40% - Accent3 27 2 3 2" xfId="20296" xr:uid="{00000000-0005-0000-0000-0000E4430000}"/>
    <cellStyle name="40% - Accent3 27 2 3 3" xfId="30749" xr:uid="{00000000-0005-0000-0000-0000E5430000}"/>
    <cellStyle name="40% - Accent3 27 2 4" xfId="16272" xr:uid="{00000000-0005-0000-0000-0000E6430000}"/>
    <cellStyle name="40% - Accent3 27 2 5" xfId="26725" xr:uid="{00000000-0005-0000-0000-0000E7430000}"/>
    <cellStyle name="40% - Accent3 27 3" xfId="9641" xr:uid="{00000000-0005-0000-0000-0000E8430000}"/>
    <cellStyle name="40% - Accent3 27 3 2" xfId="21378" xr:uid="{00000000-0005-0000-0000-0000E9430000}"/>
    <cellStyle name="40% - Accent3 27 3 3" xfId="31831" xr:uid="{00000000-0005-0000-0000-0000EA430000}"/>
    <cellStyle name="40% - Accent3 27 4" xfId="7228" xr:uid="{00000000-0005-0000-0000-0000EB430000}"/>
    <cellStyle name="40% - Accent3 27 4 2" xfId="18967" xr:uid="{00000000-0005-0000-0000-0000EC430000}"/>
    <cellStyle name="40% - Accent3 27 4 3" xfId="29420" xr:uid="{00000000-0005-0000-0000-0000ED430000}"/>
    <cellStyle name="40% - Accent3 27 5" xfId="15626" xr:uid="{00000000-0005-0000-0000-0000EE430000}"/>
    <cellStyle name="40% - Accent3 27 6" xfId="26079" xr:uid="{00000000-0005-0000-0000-0000EF430000}"/>
    <cellStyle name="40% - Accent3 28" xfId="1212" xr:uid="{00000000-0005-0000-0000-0000F0430000}"/>
    <cellStyle name="40% - Accent3 28 2" xfId="3308" xr:uid="{00000000-0005-0000-0000-0000F1430000}"/>
    <cellStyle name="40% - Accent3 28 2 2" xfId="11051" xr:uid="{00000000-0005-0000-0000-0000F2430000}"/>
    <cellStyle name="40% - Accent3 28 2 2 2" xfId="22788" xr:uid="{00000000-0005-0000-0000-0000F3430000}"/>
    <cellStyle name="40% - Accent3 28 2 2 3" xfId="33241" xr:uid="{00000000-0005-0000-0000-0000F4430000}"/>
    <cellStyle name="40% - Accent3 28 2 3" xfId="8572" xr:uid="{00000000-0005-0000-0000-0000F5430000}"/>
    <cellStyle name="40% - Accent3 28 2 3 2" xfId="20310" xr:uid="{00000000-0005-0000-0000-0000F6430000}"/>
    <cellStyle name="40% - Accent3 28 2 3 3" xfId="30763" xr:uid="{00000000-0005-0000-0000-0000F7430000}"/>
    <cellStyle name="40% - Accent3 28 2 4" xfId="16273" xr:uid="{00000000-0005-0000-0000-0000F8430000}"/>
    <cellStyle name="40% - Accent3 28 2 5" xfId="26726" xr:uid="{00000000-0005-0000-0000-0000F9430000}"/>
    <cellStyle name="40% - Accent3 28 3" xfId="9655" xr:uid="{00000000-0005-0000-0000-0000FA430000}"/>
    <cellStyle name="40% - Accent3 28 3 2" xfId="21392" xr:uid="{00000000-0005-0000-0000-0000FB430000}"/>
    <cellStyle name="40% - Accent3 28 3 3" xfId="31845" xr:uid="{00000000-0005-0000-0000-0000FC430000}"/>
    <cellStyle name="40% - Accent3 28 4" xfId="7242" xr:uid="{00000000-0005-0000-0000-0000FD430000}"/>
    <cellStyle name="40% - Accent3 28 4 2" xfId="18981" xr:uid="{00000000-0005-0000-0000-0000FE430000}"/>
    <cellStyle name="40% - Accent3 28 4 3" xfId="29434" xr:uid="{00000000-0005-0000-0000-0000FF430000}"/>
    <cellStyle name="40% - Accent3 28 5" xfId="15627" xr:uid="{00000000-0005-0000-0000-000000440000}"/>
    <cellStyle name="40% - Accent3 28 6" xfId="26080" xr:uid="{00000000-0005-0000-0000-000001440000}"/>
    <cellStyle name="40% - Accent3 29" xfId="1213" xr:uid="{00000000-0005-0000-0000-000002440000}"/>
    <cellStyle name="40% - Accent3 29 2" xfId="3309" xr:uid="{00000000-0005-0000-0000-000003440000}"/>
    <cellStyle name="40% - Accent3 29 2 2" xfId="11064" xr:uid="{00000000-0005-0000-0000-000004440000}"/>
    <cellStyle name="40% - Accent3 29 2 2 2" xfId="22801" xr:uid="{00000000-0005-0000-0000-000005440000}"/>
    <cellStyle name="40% - Accent3 29 2 2 3" xfId="33254" xr:uid="{00000000-0005-0000-0000-000006440000}"/>
    <cellStyle name="40% - Accent3 29 2 3" xfId="8586" xr:uid="{00000000-0005-0000-0000-000007440000}"/>
    <cellStyle name="40% - Accent3 29 2 3 2" xfId="20324" xr:uid="{00000000-0005-0000-0000-000008440000}"/>
    <cellStyle name="40% - Accent3 29 2 3 3" xfId="30777" xr:uid="{00000000-0005-0000-0000-000009440000}"/>
    <cellStyle name="40% - Accent3 29 2 4" xfId="16274" xr:uid="{00000000-0005-0000-0000-00000A440000}"/>
    <cellStyle name="40% - Accent3 29 2 5" xfId="26727" xr:uid="{00000000-0005-0000-0000-00000B440000}"/>
    <cellStyle name="40% - Accent3 29 3" xfId="9669" xr:uid="{00000000-0005-0000-0000-00000C440000}"/>
    <cellStyle name="40% - Accent3 29 3 2" xfId="21406" xr:uid="{00000000-0005-0000-0000-00000D440000}"/>
    <cellStyle name="40% - Accent3 29 3 3" xfId="31859" xr:uid="{00000000-0005-0000-0000-00000E440000}"/>
    <cellStyle name="40% - Accent3 29 4" xfId="7256" xr:uid="{00000000-0005-0000-0000-00000F440000}"/>
    <cellStyle name="40% - Accent3 29 4 2" xfId="18995" xr:uid="{00000000-0005-0000-0000-000010440000}"/>
    <cellStyle name="40% - Accent3 29 4 3" xfId="29448" xr:uid="{00000000-0005-0000-0000-000011440000}"/>
    <cellStyle name="40% - Accent3 29 5" xfId="15628" xr:uid="{00000000-0005-0000-0000-000012440000}"/>
    <cellStyle name="40% - Accent3 29 6" xfId="26081" xr:uid="{00000000-0005-0000-0000-000013440000}"/>
    <cellStyle name="40% - Accent3 3" xfId="202" xr:uid="{00000000-0005-0000-0000-000014440000}"/>
    <cellStyle name="40% - Accent3 3 10" xfId="489" xr:uid="{00000000-0005-0000-0000-000015440000}"/>
    <cellStyle name="40% - Accent3 3 11" xfId="15069" xr:uid="{00000000-0005-0000-0000-000016440000}"/>
    <cellStyle name="40% - Accent3 3 12" xfId="25522" xr:uid="{00000000-0005-0000-0000-000017440000}"/>
    <cellStyle name="40% - Accent3 3 2" xfId="203" xr:uid="{00000000-0005-0000-0000-000018440000}"/>
    <cellStyle name="40% - Accent3 3 2 2" xfId="204" xr:uid="{00000000-0005-0000-0000-000019440000}"/>
    <cellStyle name="40% - Accent3 3 2 2 2" xfId="6431" xr:uid="{00000000-0005-0000-0000-00001A440000}"/>
    <cellStyle name="40% - Accent3 3 2 2 2 2" xfId="11876" xr:uid="{00000000-0005-0000-0000-00001B440000}"/>
    <cellStyle name="40% - Accent3 3 2 2 2 2 2" xfId="23613" xr:uid="{00000000-0005-0000-0000-00001C440000}"/>
    <cellStyle name="40% - Accent3 3 2 2 2 2 3" xfId="34066" xr:uid="{00000000-0005-0000-0000-00001D440000}"/>
    <cellStyle name="40% - Accent3 3 2 2 2 3" xfId="8154" xr:uid="{00000000-0005-0000-0000-00001E440000}"/>
    <cellStyle name="40% - Accent3 3 2 2 2 3 2" xfId="19892" xr:uid="{00000000-0005-0000-0000-00001F440000}"/>
    <cellStyle name="40% - Accent3 3 2 2 2 3 3" xfId="30345" xr:uid="{00000000-0005-0000-0000-000020440000}"/>
    <cellStyle name="40% - Accent3 3 2 2 2 4" xfId="18171" xr:uid="{00000000-0005-0000-0000-000021440000}"/>
    <cellStyle name="40% - Accent3 3 2 2 2 5" xfId="28624" xr:uid="{00000000-0005-0000-0000-000022440000}"/>
    <cellStyle name="40% - Accent3 3 2 2 3" xfId="10560" xr:uid="{00000000-0005-0000-0000-000023440000}"/>
    <cellStyle name="40% - Accent3 3 2 2 3 2" xfId="22297" xr:uid="{00000000-0005-0000-0000-000024440000}"/>
    <cellStyle name="40% - Accent3 3 2 2 3 3" xfId="32750" xr:uid="{00000000-0005-0000-0000-000025440000}"/>
    <cellStyle name="40% - Accent3 3 2 2 4" xfId="6729" xr:uid="{00000000-0005-0000-0000-000026440000}"/>
    <cellStyle name="40% - Accent3 3 2 2 4 2" xfId="18468" xr:uid="{00000000-0005-0000-0000-000027440000}"/>
    <cellStyle name="40% - Accent3 3 2 2 4 3" xfId="28921" xr:uid="{00000000-0005-0000-0000-000028440000}"/>
    <cellStyle name="40% - Accent3 3 2 2 5" xfId="5702" xr:uid="{00000000-0005-0000-0000-000029440000}"/>
    <cellStyle name="40% - Accent3 3 2 2 6" xfId="17505" xr:uid="{00000000-0005-0000-0000-00002A440000}"/>
    <cellStyle name="40% - Accent3 3 2 2 7" xfId="27958" xr:uid="{00000000-0005-0000-0000-00002B440000}"/>
    <cellStyle name="40% - Accent3 3 2 3" xfId="205" xr:uid="{00000000-0005-0000-0000-00002C440000}"/>
    <cellStyle name="40% - Accent3 3 2 3 2" xfId="6509" xr:uid="{00000000-0005-0000-0000-00002D440000}"/>
    <cellStyle name="40% - Accent3 3 2 3 2 2" xfId="11954" xr:uid="{00000000-0005-0000-0000-00002E440000}"/>
    <cellStyle name="40% - Accent3 3 2 3 2 2 2" xfId="23691" xr:uid="{00000000-0005-0000-0000-00002F440000}"/>
    <cellStyle name="40% - Accent3 3 2 3 2 2 3" xfId="34144" xr:uid="{00000000-0005-0000-0000-000030440000}"/>
    <cellStyle name="40% - Accent3 3 2 3 2 3" xfId="8241" xr:uid="{00000000-0005-0000-0000-000031440000}"/>
    <cellStyle name="40% - Accent3 3 2 3 2 3 2" xfId="19979" xr:uid="{00000000-0005-0000-0000-000032440000}"/>
    <cellStyle name="40% - Accent3 3 2 3 2 3 3" xfId="30432" xr:uid="{00000000-0005-0000-0000-000033440000}"/>
    <cellStyle name="40% - Accent3 3 2 3 2 4" xfId="18249" xr:uid="{00000000-0005-0000-0000-000034440000}"/>
    <cellStyle name="40% - Accent3 3 2 3 2 5" xfId="28702" xr:uid="{00000000-0005-0000-0000-000035440000}"/>
    <cellStyle name="40% - Accent3 3 2 3 3" xfId="10647" xr:uid="{00000000-0005-0000-0000-000036440000}"/>
    <cellStyle name="40% - Accent3 3 2 3 3 2" xfId="22384" xr:uid="{00000000-0005-0000-0000-000037440000}"/>
    <cellStyle name="40% - Accent3 3 2 3 3 3" xfId="32837" xr:uid="{00000000-0005-0000-0000-000038440000}"/>
    <cellStyle name="40% - Accent3 3 2 3 4" xfId="6816" xr:uid="{00000000-0005-0000-0000-000039440000}"/>
    <cellStyle name="40% - Accent3 3 2 3 4 2" xfId="18555" xr:uid="{00000000-0005-0000-0000-00003A440000}"/>
    <cellStyle name="40% - Accent3 3 2 3 4 3" xfId="29008" xr:uid="{00000000-0005-0000-0000-00003B440000}"/>
    <cellStyle name="40% - Accent3 3 2 3 5" xfId="5804" xr:uid="{00000000-0005-0000-0000-00003C440000}"/>
    <cellStyle name="40% - Accent3 3 2 3 6" xfId="17589" xr:uid="{00000000-0005-0000-0000-00003D440000}"/>
    <cellStyle name="40% - Accent3 3 2 3 7" xfId="28042" xr:uid="{00000000-0005-0000-0000-00003E440000}"/>
    <cellStyle name="40% - Accent3 3 2 4" xfId="206" xr:uid="{00000000-0005-0000-0000-00003F440000}"/>
    <cellStyle name="40% - Accent3 3 2 4 2" xfId="11790" xr:uid="{00000000-0005-0000-0000-000040440000}"/>
    <cellStyle name="40% - Accent3 3 2 4 2 2" xfId="23527" xr:uid="{00000000-0005-0000-0000-000041440000}"/>
    <cellStyle name="40% - Accent3 3 2 4 2 3" xfId="33980" xr:uid="{00000000-0005-0000-0000-000042440000}"/>
    <cellStyle name="40% - Accent3 3 2 4 3" xfId="8049" xr:uid="{00000000-0005-0000-0000-000043440000}"/>
    <cellStyle name="40% - Accent3 3 2 4 3 2" xfId="19787" xr:uid="{00000000-0005-0000-0000-000044440000}"/>
    <cellStyle name="40% - Accent3 3 2 4 3 3" xfId="30240" xr:uid="{00000000-0005-0000-0000-000045440000}"/>
    <cellStyle name="40% - Accent3 3 2 4 4" xfId="6346" xr:uid="{00000000-0005-0000-0000-000046440000}"/>
    <cellStyle name="40% - Accent3 3 2 4 5" xfId="18086" xr:uid="{00000000-0005-0000-0000-000047440000}"/>
    <cellStyle name="40% - Accent3 3 2 4 6" xfId="28539" xr:uid="{00000000-0005-0000-0000-000048440000}"/>
    <cellStyle name="40% - Accent3 3 2 5" xfId="10455" xr:uid="{00000000-0005-0000-0000-000049440000}"/>
    <cellStyle name="40% - Accent3 3 2 5 2" xfId="22192" xr:uid="{00000000-0005-0000-0000-00004A440000}"/>
    <cellStyle name="40% - Accent3 3 2 5 3" xfId="32645" xr:uid="{00000000-0005-0000-0000-00004B440000}"/>
    <cellStyle name="40% - Accent3 3 2 6" xfId="6624" xr:uid="{00000000-0005-0000-0000-00004C440000}"/>
    <cellStyle name="40% - Accent3 3 2 6 2" xfId="18363" xr:uid="{00000000-0005-0000-0000-00004D440000}"/>
    <cellStyle name="40% - Accent3 3 2 6 3" xfId="28816" xr:uid="{00000000-0005-0000-0000-00004E440000}"/>
    <cellStyle name="40% - Accent3 3 2 7" xfId="576" xr:uid="{00000000-0005-0000-0000-00004F440000}"/>
    <cellStyle name="40% - Accent3 3 2 8" xfId="15135" xr:uid="{00000000-0005-0000-0000-000050440000}"/>
    <cellStyle name="40% - Accent3 3 2 9" xfId="25588" xr:uid="{00000000-0005-0000-0000-000051440000}"/>
    <cellStyle name="40% - Accent3 3 3" xfId="207" xr:uid="{00000000-0005-0000-0000-000052440000}"/>
    <cellStyle name="40% - Accent3 3 3 2" xfId="208" xr:uid="{00000000-0005-0000-0000-000053440000}"/>
    <cellStyle name="40% - Accent3 3 3 2 2" xfId="11831" xr:uid="{00000000-0005-0000-0000-000054440000}"/>
    <cellStyle name="40% - Accent3 3 3 2 2 2" xfId="23568" xr:uid="{00000000-0005-0000-0000-000055440000}"/>
    <cellStyle name="40% - Accent3 3 3 2 2 3" xfId="34021" xr:uid="{00000000-0005-0000-0000-000056440000}"/>
    <cellStyle name="40% - Accent3 3 3 2 3" xfId="8109" xr:uid="{00000000-0005-0000-0000-000057440000}"/>
    <cellStyle name="40% - Accent3 3 3 2 3 2" xfId="19847" xr:uid="{00000000-0005-0000-0000-000058440000}"/>
    <cellStyle name="40% - Accent3 3 3 2 3 3" xfId="30300" xr:uid="{00000000-0005-0000-0000-000059440000}"/>
    <cellStyle name="40% - Accent3 3 3 2 4" xfId="6386" xr:uid="{00000000-0005-0000-0000-00005A440000}"/>
    <cellStyle name="40% - Accent3 3 3 2 5" xfId="18126" xr:uid="{00000000-0005-0000-0000-00005B440000}"/>
    <cellStyle name="40% - Accent3 3 3 2 6" xfId="28579" xr:uid="{00000000-0005-0000-0000-00005C440000}"/>
    <cellStyle name="40% - Accent3 3 3 3" xfId="209" xr:uid="{00000000-0005-0000-0000-00005D440000}"/>
    <cellStyle name="40% - Accent3 3 3 3 2" xfId="10515" xr:uid="{00000000-0005-0000-0000-00005E440000}"/>
    <cellStyle name="40% - Accent3 3 3 3 3" xfId="22252" xr:uid="{00000000-0005-0000-0000-00005F440000}"/>
    <cellStyle name="40% - Accent3 3 3 3 4" xfId="32705" xr:uid="{00000000-0005-0000-0000-000060440000}"/>
    <cellStyle name="40% - Accent3 3 3 4" xfId="210" xr:uid="{00000000-0005-0000-0000-000061440000}"/>
    <cellStyle name="40% - Accent3 3 3 4 2" xfId="6684" xr:uid="{00000000-0005-0000-0000-000062440000}"/>
    <cellStyle name="40% - Accent3 3 3 4 3" xfId="18423" xr:uid="{00000000-0005-0000-0000-000063440000}"/>
    <cellStyle name="40% - Accent3 3 3 4 4" xfId="28876" xr:uid="{00000000-0005-0000-0000-000064440000}"/>
    <cellStyle name="40% - Accent3 3 3 5" xfId="5664" xr:uid="{00000000-0005-0000-0000-000065440000}"/>
    <cellStyle name="40% - Accent3 3 3 6" xfId="17469" xr:uid="{00000000-0005-0000-0000-000066440000}"/>
    <cellStyle name="40% - Accent3 3 3 7" xfId="27922" xr:uid="{00000000-0005-0000-0000-000067440000}"/>
    <cellStyle name="40% - Accent3 3 4" xfId="211" xr:uid="{00000000-0005-0000-0000-000068440000}"/>
    <cellStyle name="40% - Accent3 3 4 2" xfId="212" xr:uid="{00000000-0005-0000-0000-000069440000}"/>
    <cellStyle name="40% - Accent3 3 4 2 2" xfId="11953" xr:uid="{00000000-0005-0000-0000-00006A440000}"/>
    <cellStyle name="40% - Accent3 3 4 2 2 2" xfId="23690" xr:uid="{00000000-0005-0000-0000-00006B440000}"/>
    <cellStyle name="40% - Accent3 3 4 2 2 3" xfId="34143" xr:uid="{00000000-0005-0000-0000-00006C440000}"/>
    <cellStyle name="40% - Accent3 3 4 2 3" xfId="8240" xr:uid="{00000000-0005-0000-0000-00006D440000}"/>
    <cellStyle name="40% - Accent3 3 4 2 3 2" xfId="19978" xr:uid="{00000000-0005-0000-0000-00006E440000}"/>
    <cellStyle name="40% - Accent3 3 4 2 3 3" xfId="30431" xr:uid="{00000000-0005-0000-0000-00006F440000}"/>
    <cellStyle name="40% - Accent3 3 4 2 4" xfId="6508" xr:uid="{00000000-0005-0000-0000-000070440000}"/>
    <cellStyle name="40% - Accent3 3 4 2 5" xfId="18248" xr:uid="{00000000-0005-0000-0000-000071440000}"/>
    <cellStyle name="40% - Accent3 3 4 2 6" xfId="28701" xr:uid="{00000000-0005-0000-0000-000072440000}"/>
    <cellStyle name="40% - Accent3 3 4 3" xfId="213" xr:uid="{00000000-0005-0000-0000-000073440000}"/>
    <cellStyle name="40% - Accent3 3 4 3 2" xfId="10646" xr:uid="{00000000-0005-0000-0000-000074440000}"/>
    <cellStyle name="40% - Accent3 3 4 3 3" xfId="22383" xr:uid="{00000000-0005-0000-0000-000075440000}"/>
    <cellStyle name="40% - Accent3 3 4 3 4" xfId="32836" xr:uid="{00000000-0005-0000-0000-000076440000}"/>
    <cellStyle name="40% - Accent3 3 4 4" xfId="214" xr:uid="{00000000-0005-0000-0000-000077440000}"/>
    <cellStyle name="40% - Accent3 3 4 4 2" xfId="6815" xr:uid="{00000000-0005-0000-0000-000078440000}"/>
    <cellStyle name="40% - Accent3 3 4 4 3" xfId="18554" xr:uid="{00000000-0005-0000-0000-000079440000}"/>
    <cellStyle name="40% - Accent3 3 4 4 4" xfId="29007" xr:uid="{00000000-0005-0000-0000-00007A440000}"/>
    <cellStyle name="40% - Accent3 3 4 5" xfId="5803" xr:uid="{00000000-0005-0000-0000-00007B440000}"/>
    <cellStyle name="40% - Accent3 3 4 6" xfId="17588" xr:uid="{00000000-0005-0000-0000-00007C440000}"/>
    <cellStyle name="40% - Accent3 3 4 7" xfId="28041" xr:uid="{00000000-0005-0000-0000-00007D440000}"/>
    <cellStyle name="40% - Accent3 3 5" xfId="215" xr:uid="{00000000-0005-0000-0000-00007E440000}"/>
    <cellStyle name="40% - Accent3 3 5 2" xfId="216" xr:uid="{00000000-0005-0000-0000-00007F440000}"/>
    <cellStyle name="40% - Accent3 3 5 2 2" xfId="10715" xr:uid="{00000000-0005-0000-0000-000080440000}"/>
    <cellStyle name="40% - Accent3 3 5 2 3" xfId="22452" xr:uid="{00000000-0005-0000-0000-000081440000}"/>
    <cellStyle name="40% - Accent3 3 5 2 4" xfId="32905" xr:uid="{00000000-0005-0000-0000-000082440000}"/>
    <cellStyle name="40% - Accent3 3 5 3" xfId="217" xr:uid="{00000000-0005-0000-0000-000083440000}"/>
    <cellStyle name="40% - Accent3 3 5 3 2" xfId="6892" xr:uid="{00000000-0005-0000-0000-000084440000}"/>
    <cellStyle name="40% - Accent3 3 5 3 3" xfId="18631" xr:uid="{00000000-0005-0000-0000-000085440000}"/>
    <cellStyle name="40% - Accent3 3 5 3 4" xfId="29084" xr:uid="{00000000-0005-0000-0000-000086440000}"/>
    <cellStyle name="40% - Accent3 3 5 4" xfId="218" xr:uid="{00000000-0005-0000-0000-000087440000}"/>
    <cellStyle name="40% - Accent3 3 5 5" xfId="5870" xr:uid="{00000000-0005-0000-0000-000088440000}"/>
    <cellStyle name="40% - Accent3 3 5 6" xfId="17645" xr:uid="{00000000-0005-0000-0000-000089440000}"/>
    <cellStyle name="40% - Accent3 3 5 7" xfId="28098" xr:uid="{00000000-0005-0000-0000-00008A440000}"/>
    <cellStyle name="40% - Accent3 3 6" xfId="219" xr:uid="{00000000-0005-0000-0000-00008B440000}"/>
    <cellStyle name="40% - Accent3 3 6 2" xfId="220" xr:uid="{00000000-0005-0000-0000-00008C440000}"/>
    <cellStyle name="40% - Accent3 3 6 2 2" xfId="10410" xr:uid="{00000000-0005-0000-0000-00008D440000}"/>
    <cellStyle name="40% - Accent3 3 6 2 3" xfId="22147" xr:uid="{00000000-0005-0000-0000-00008E440000}"/>
    <cellStyle name="40% - Accent3 3 6 2 4" xfId="32600" xr:uid="{00000000-0005-0000-0000-00008F440000}"/>
    <cellStyle name="40% - Accent3 3 6 3" xfId="221" xr:uid="{00000000-0005-0000-0000-000090440000}"/>
    <cellStyle name="40% - Accent3 3 6 3 2" xfId="8004" xr:uid="{00000000-0005-0000-0000-000091440000}"/>
    <cellStyle name="40% - Accent3 3 6 3 3" xfId="19742" xr:uid="{00000000-0005-0000-0000-000092440000}"/>
    <cellStyle name="40% - Accent3 3 6 3 4" xfId="30195" xr:uid="{00000000-0005-0000-0000-000093440000}"/>
    <cellStyle name="40% - Accent3 3 6 4" xfId="5580" xr:uid="{00000000-0005-0000-0000-000094440000}"/>
    <cellStyle name="40% - Accent3 3 6 5" xfId="17389" xr:uid="{00000000-0005-0000-0000-000095440000}"/>
    <cellStyle name="40% - Accent3 3 6 6" xfId="27842" xr:uid="{00000000-0005-0000-0000-000096440000}"/>
    <cellStyle name="40% - Accent3 3 7" xfId="222" xr:uid="{00000000-0005-0000-0000-000097440000}"/>
    <cellStyle name="40% - Accent3 3 7 2" xfId="9305" xr:uid="{00000000-0005-0000-0000-000098440000}"/>
    <cellStyle name="40% - Accent3 3 7 3" xfId="21042" xr:uid="{00000000-0005-0000-0000-000099440000}"/>
    <cellStyle name="40% - Accent3 3 7 4" xfId="31495" xr:uid="{00000000-0005-0000-0000-00009A440000}"/>
    <cellStyle name="40% - Accent3 3 8" xfId="223" xr:uid="{00000000-0005-0000-0000-00009B440000}"/>
    <cellStyle name="40% - Accent3 3 8 2" xfId="6579" xr:uid="{00000000-0005-0000-0000-00009C440000}"/>
    <cellStyle name="40% - Accent3 3 8 3" xfId="18318" xr:uid="{00000000-0005-0000-0000-00009D440000}"/>
    <cellStyle name="40% - Accent3 3 8 4" xfId="28771" xr:uid="{00000000-0005-0000-0000-00009E440000}"/>
    <cellStyle name="40% - Accent3 3 9" xfId="224" xr:uid="{00000000-0005-0000-0000-00009F440000}"/>
    <cellStyle name="40% - Accent3 3_balans_09_2013rusEU" xfId="5805" xr:uid="{00000000-0005-0000-0000-0000A0440000}"/>
    <cellStyle name="40% - Accent3 30" xfId="1214" xr:uid="{00000000-0005-0000-0000-0000A1440000}"/>
    <cellStyle name="40% - Accent3 30 2" xfId="3310" xr:uid="{00000000-0005-0000-0000-0000A2440000}"/>
    <cellStyle name="40% - Accent3 30 2 2" xfId="11077" xr:uid="{00000000-0005-0000-0000-0000A3440000}"/>
    <cellStyle name="40% - Accent3 30 2 2 2" xfId="22814" xr:uid="{00000000-0005-0000-0000-0000A4440000}"/>
    <cellStyle name="40% - Accent3 30 2 2 3" xfId="33267" xr:uid="{00000000-0005-0000-0000-0000A5440000}"/>
    <cellStyle name="40% - Accent3 30 2 3" xfId="8600" xr:uid="{00000000-0005-0000-0000-0000A6440000}"/>
    <cellStyle name="40% - Accent3 30 2 3 2" xfId="20338" xr:uid="{00000000-0005-0000-0000-0000A7440000}"/>
    <cellStyle name="40% - Accent3 30 2 3 3" xfId="30791" xr:uid="{00000000-0005-0000-0000-0000A8440000}"/>
    <cellStyle name="40% - Accent3 30 2 4" xfId="16275" xr:uid="{00000000-0005-0000-0000-0000A9440000}"/>
    <cellStyle name="40% - Accent3 30 2 5" xfId="26728" xr:uid="{00000000-0005-0000-0000-0000AA440000}"/>
    <cellStyle name="40% - Accent3 30 3" xfId="9683" xr:uid="{00000000-0005-0000-0000-0000AB440000}"/>
    <cellStyle name="40% - Accent3 30 3 2" xfId="21420" xr:uid="{00000000-0005-0000-0000-0000AC440000}"/>
    <cellStyle name="40% - Accent3 30 3 3" xfId="31873" xr:uid="{00000000-0005-0000-0000-0000AD440000}"/>
    <cellStyle name="40% - Accent3 30 4" xfId="7270" xr:uid="{00000000-0005-0000-0000-0000AE440000}"/>
    <cellStyle name="40% - Accent3 30 4 2" xfId="19009" xr:uid="{00000000-0005-0000-0000-0000AF440000}"/>
    <cellStyle name="40% - Accent3 30 4 3" xfId="29462" xr:uid="{00000000-0005-0000-0000-0000B0440000}"/>
    <cellStyle name="40% - Accent3 30 5" xfId="15629" xr:uid="{00000000-0005-0000-0000-0000B1440000}"/>
    <cellStyle name="40% - Accent3 30 6" xfId="26082" xr:uid="{00000000-0005-0000-0000-0000B2440000}"/>
    <cellStyle name="40% - Accent3 31" xfId="1215" xr:uid="{00000000-0005-0000-0000-0000B3440000}"/>
    <cellStyle name="40% - Accent3 31 2" xfId="3311" xr:uid="{00000000-0005-0000-0000-0000B4440000}"/>
    <cellStyle name="40% - Accent3 31 2 2" xfId="11090" xr:uid="{00000000-0005-0000-0000-0000B5440000}"/>
    <cellStyle name="40% - Accent3 31 2 2 2" xfId="22827" xr:uid="{00000000-0005-0000-0000-0000B6440000}"/>
    <cellStyle name="40% - Accent3 31 2 2 3" xfId="33280" xr:uid="{00000000-0005-0000-0000-0000B7440000}"/>
    <cellStyle name="40% - Accent3 31 2 3" xfId="8614" xr:uid="{00000000-0005-0000-0000-0000B8440000}"/>
    <cellStyle name="40% - Accent3 31 2 3 2" xfId="20352" xr:uid="{00000000-0005-0000-0000-0000B9440000}"/>
    <cellStyle name="40% - Accent3 31 2 3 3" xfId="30805" xr:uid="{00000000-0005-0000-0000-0000BA440000}"/>
    <cellStyle name="40% - Accent3 31 2 4" xfId="16276" xr:uid="{00000000-0005-0000-0000-0000BB440000}"/>
    <cellStyle name="40% - Accent3 31 2 5" xfId="26729" xr:uid="{00000000-0005-0000-0000-0000BC440000}"/>
    <cellStyle name="40% - Accent3 31 3" xfId="9697" xr:uid="{00000000-0005-0000-0000-0000BD440000}"/>
    <cellStyle name="40% - Accent3 31 3 2" xfId="21434" xr:uid="{00000000-0005-0000-0000-0000BE440000}"/>
    <cellStyle name="40% - Accent3 31 3 3" xfId="31887" xr:uid="{00000000-0005-0000-0000-0000BF440000}"/>
    <cellStyle name="40% - Accent3 31 4" xfId="7284" xr:uid="{00000000-0005-0000-0000-0000C0440000}"/>
    <cellStyle name="40% - Accent3 31 4 2" xfId="19023" xr:uid="{00000000-0005-0000-0000-0000C1440000}"/>
    <cellStyle name="40% - Accent3 31 4 3" xfId="29476" xr:uid="{00000000-0005-0000-0000-0000C2440000}"/>
    <cellStyle name="40% - Accent3 31 5" xfId="15630" xr:uid="{00000000-0005-0000-0000-0000C3440000}"/>
    <cellStyle name="40% - Accent3 31 6" xfId="26083" xr:uid="{00000000-0005-0000-0000-0000C4440000}"/>
    <cellStyle name="40% - Accent3 32" xfId="1216" xr:uid="{00000000-0005-0000-0000-0000C5440000}"/>
    <cellStyle name="40% - Accent3 32 2" xfId="3312" xr:uid="{00000000-0005-0000-0000-0000C6440000}"/>
    <cellStyle name="40% - Accent3 32 2 2" xfId="11103" xr:uid="{00000000-0005-0000-0000-0000C7440000}"/>
    <cellStyle name="40% - Accent3 32 2 2 2" xfId="22840" xr:uid="{00000000-0005-0000-0000-0000C8440000}"/>
    <cellStyle name="40% - Accent3 32 2 2 3" xfId="33293" xr:uid="{00000000-0005-0000-0000-0000C9440000}"/>
    <cellStyle name="40% - Accent3 32 2 3" xfId="8628" xr:uid="{00000000-0005-0000-0000-0000CA440000}"/>
    <cellStyle name="40% - Accent3 32 2 3 2" xfId="20366" xr:uid="{00000000-0005-0000-0000-0000CB440000}"/>
    <cellStyle name="40% - Accent3 32 2 3 3" xfId="30819" xr:uid="{00000000-0005-0000-0000-0000CC440000}"/>
    <cellStyle name="40% - Accent3 32 2 4" xfId="16277" xr:uid="{00000000-0005-0000-0000-0000CD440000}"/>
    <cellStyle name="40% - Accent3 32 2 5" xfId="26730" xr:uid="{00000000-0005-0000-0000-0000CE440000}"/>
    <cellStyle name="40% - Accent3 32 3" xfId="9711" xr:uid="{00000000-0005-0000-0000-0000CF440000}"/>
    <cellStyle name="40% - Accent3 32 3 2" xfId="21448" xr:uid="{00000000-0005-0000-0000-0000D0440000}"/>
    <cellStyle name="40% - Accent3 32 3 3" xfId="31901" xr:uid="{00000000-0005-0000-0000-0000D1440000}"/>
    <cellStyle name="40% - Accent3 32 4" xfId="7298" xr:uid="{00000000-0005-0000-0000-0000D2440000}"/>
    <cellStyle name="40% - Accent3 32 4 2" xfId="19037" xr:uid="{00000000-0005-0000-0000-0000D3440000}"/>
    <cellStyle name="40% - Accent3 32 4 3" xfId="29490" xr:uid="{00000000-0005-0000-0000-0000D4440000}"/>
    <cellStyle name="40% - Accent3 32 5" xfId="15631" xr:uid="{00000000-0005-0000-0000-0000D5440000}"/>
    <cellStyle name="40% - Accent3 32 6" xfId="26084" xr:uid="{00000000-0005-0000-0000-0000D6440000}"/>
    <cellStyle name="40% - Accent3 33" xfId="1217" xr:uid="{00000000-0005-0000-0000-0000D7440000}"/>
    <cellStyle name="40% - Accent3 33 2" xfId="3313" xr:uid="{00000000-0005-0000-0000-0000D8440000}"/>
    <cellStyle name="40% - Accent3 33 2 2" xfId="11116" xr:uid="{00000000-0005-0000-0000-0000D9440000}"/>
    <cellStyle name="40% - Accent3 33 2 2 2" xfId="22853" xr:uid="{00000000-0005-0000-0000-0000DA440000}"/>
    <cellStyle name="40% - Accent3 33 2 2 3" xfId="33306" xr:uid="{00000000-0005-0000-0000-0000DB440000}"/>
    <cellStyle name="40% - Accent3 33 2 3" xfId="8642" xr:uid="{00000000-0005-0000-0000-0000DC440000}"/>
    <cellStyle name="40% - Accent3 33 2 3 2" xfId="20380" xr:uid="{00000000-0005-0000-0000-0000DD440000}"/>
    <cellStyle name="40% - Accent3 33 2 3 3" xfId="30833" xr:uid="{00000000-0005-0000-0000-0000DE440000}"/>
    <cellStyle name="40% - Accent3 33 2 4" xfId="16278" xr:uid="{00000000-0005-0000-0000-0000DF440000}"/>
    <cellStyle name="40% - Accent3 33 2 5" xfId="26731" xr:uid="{00000000-0005-0000-0000-0000E0440000}"/>
    <cellStyle name="40% - Accent3 33 3" xfId="9725" xr:uid="{00000000-0005-0000-0000-0000E1440000}"/>
    <cellStyle name="40% - Accent3 33 3 2" xfId="21462" xr:uid="{00000000-0005-0000-0000-0000E2440000}"/>
    <cellStyle name="40% - Accent3 33 3 3" xfId="31915" xr:uid="{00000000-0005-0000-0000-0000E3440000}"/>
    <cellStyle name="40% - Accent3 33 4" xfId="7312" xr:uid="{00000000-0005-0000-0000-0000E4440000}"/>
    <cellStyle name="40% - Accent3 33 4 2" xfId="19051" xr:uid="{00000000-0005-0000-0000-0000E5440000}"/>
    <cellStyle name="40% - Accent3 33 4 3" xfId="29504" xr:uid="{00000000-0005-0000-0000-0000E6440000}"/>
    <cellStyle name="40% - Accent3 33 5" xfId="15632" xr:uid="{00000000-0005-0000-0000-0000E7440000}"/>
    <cellStyle name="40% - Accent3 33 6" xfId="26085" xr:uid="{00000000-0005-0000-0000-0000E8440000}"/>
    <cellStyle name="40% - Accent3 34" xfId="1218" xr:uid="{00000000-0005-0000-0000-0000E9440000}"/>
    <cellStyle name="40% - Accent3 34 2" xfId="3314" xr:uid="{00000000-0005-0000-0000-0000EA440000}"/>
    <cellStyle name="40% - Accent3 34 2 2" xfId="11129" xr:uid="{00000000-0005-0000-0000-0000EB440000}"/>
    <cellStyle name="40% - Accent3 34 2 2 2" xfId="22866" xr:uid="{00000000-0005-0000-0000-0000EC440000}"/>
    <cellStyle name="40% - Accent3 34 2 2 3" xfId="33319" xr:uid="{00000000-0005-0000-0000-0000ED440000}"/>
    <cellStyle name="40% - Accent3 34 2 3" xfId="8656" xr:uid="{00000000-0005-0000-0000-0000EE440000}"/>
    <cellStyle name="40% - Accent3 34 2 3 2" xfId="20394" xr:uid="{00000000-0005-0000-0000-0000EF440000}"/>
    <cellStyle name="40% - Accent3 34 2 3 3" xfId="30847" xr:uid="{00000000-0005-0000-0000-0000F0440000}"/>
    <cellStyle name="40% - Accent3 34 2 4" xfId="16279" xr:uid="{00000000-0005-0000-0000-0000F1440000}"/>
    <cellStyle name="40% - Accent3 34 2 5" xfId="26732" xr:uid="{00000000-0005-0000-0000-0000F2440000}"/>
    <cellStyle name="40% - Accent3 34 3" xfId="9739" xr:uid="{00000000-0005-0000-0000-0000F3440000}"/>
    <cellStyle name="40% - Accent3 34 3 2" xfId="21476" xr:uid="{00000000-0005-0000-0000-0000F4440000}"/>
    <cellStyle name="40% - Accent3 34 3 3" xfId="31929" xr:uid="{00000000-0005-0000-0000-0000F5440000}"/>
    <cellStyle name="40% - Accent3 34 4" xfId="7326" xr:uid="{00000000-0005-0000-0000-0000F6440000}"/>
    <cellStyle name="40% - Accent3 34 4 2" xfId="19065" xr:uid="{00000000-0005-0000-0000-0000F7440000}"/>
    <cellStyle name="40% - Accent3 34 4 3" xfId="29518" xr:uid="{00000000-0005-0000-0000-0000F8440000}"/>
    <cellStyle name="40% - Accent3 34 5" xfId="15633" xr:uid="{00000000-0005-0000-0000-0000F9440000}"/>
    <cellStyle name="40% - Accent3 34 6" xfId="26086" xr:uid="{00000000-0005-0000-0000-0000FA440000}"/>
    <cellStyle name="40% - Accent3 35" xfId="1219" xr:uid="{00000000-0005-0000-0000-0000FB440000}"/>
    <cellStyle name="40% - Accent3 35 2" xfId="3315" xr:uid="{00000000-0005-0000-0000-0000FC440000}"/>
    <cellStyle name="40% - Accent3 35 2 2" xfId="11143" xr:uid="{00000000-0005-0000-0000-0000FD440000}"/>
    <cellStyle name="40% - Accent3 35 2 2 2" xfId="22880" xr:uid="{00000000-0005-0000-0000-0000FE440000}"/>
    <cellStyle name="40% - Accent3 35 2 2 3" xfId="33333" xr:uid="{00000000-0005-0000-0000-0000FF440000}"/>
    <cellStyle name="40% - Accent3 35 2 3" xfId="8670" xr:uid="{00000000-0005-0000-0000-000000450000}"/>
    <cellStyle name="40% - Accent3 35 2 3 2" xfId="20408" xr:uid="{00000000-0005-0000-0000-000001450000}"/>
    <cellStyle name="40% - Accent3 35 2 3 3" xfId="30861" xr:uid="{00000000-0005-0000-0000-000002450000}"/>
    <cellStyle name="40% - Accent3 35 2 4" xfId="16280" xr:uid="{00000000-0005-0000-0000-000003450000}"/>
    <cellStyle name="40% - Accent3 35 2 5" xfId="26733" xr:uid="{00000000-0005-0000-0000-000004450000}"/>
    <cellStyle name="40% - Accent3 35 3" xfId="9753" xr:uid="{00000000-0005-0000-0000-000005450000}"/>
    <cellStyle name="40% - Accent3 35 3 2" xfId="21490" xr:uid="{00000000-0005-0000-0000-000006450000}"/>
    <cellStyle name="40% - Accent3 35 3 3" xfId="31943" xr:uid="{00000000-0005-0000-0000-000007450000}"/>
    <cellStyle name="40% - Accent3 35 4" xfId="7340" xr:uid="{00000000-0005-0000-0000-000008450000}"/>
    <cellStyle name="40% - Accent3 35 4 2" xfId="19079" xr:uid="{00000000-0005-0000-0000-000009450000}"/>
    <cellStyle name="40% - Accent3 35 4 3" xfId="29532" xr:uid="{00000000-0005-0000-0000-00000A450000}"/>
    <cellStyle name="40% - Accent3 35 5" xfId="15634" xr:uid="{00000000-0005-0000-0000-00000B450000}"/>
    <cellStyle name="40% - Accent3 35 6" xfId="26087" xr:uid="{00000000-0005-0000-0000-00000C450000}"/>
    <cellStyle name="40% - Accent3 36" xfId="1220" xr:uid="{00000000-0005-0000-0000-00000D450000}"/>
    <cellStyle name="40% - Accent3 36 2" xfId="3316" xr:uid="{00000000-0005-0000-0000-00000E450000}"/>
    <cellStyle name="40% - Accent3 36 2 2" xfId="11156" xr:uid="{00000000-0005-0000-0000-00000F450000}"/>
    <cellStyle name="40% - Accent3 36 2 2 2" xfId="22893" xr:uid="{00000000-0005-0000-0000-000010450000}"/>
    <cellStyle name="40% - Accent3 36 2 2 3" xfId="33346" xr:uid="{00000000-0005-0000-0000-000011450000}"/>
    <cellStyle name="40% - Accent3 36 2 3" xfId="8684" xr:uid="{00000000-0005-0000-0000-000012450000}"/>
    <cellStyle name="40% - Accent3 36 2 3 2" xfId="20422" xr:uid="{00000000-0005-0000-0000-000013450000}"/>
    <cellStyle name="40% - Accent3 36 2 3 3" xfId="30875" xr:uid="{00000000-0005-0000-0000-000014450000}"/>
    <cellStyle name="40% - Accent3 36 2 4" xfId="16281" xr:uid="{00000000-0005-0000-0000-000015450000}"/>
    <cellStyle name="40% - Accent3 36 2 5" xfId="26734" xr:uid="{00000000-0005-0000-0000-000016450000}"/>
    <cellStyle name="40% - Accent3 36 3" xfId="9767" xr:uid="{00000000-0005-0000-0000-000017450000}"/>
    <cellStyle name="40% - Accent3 36 3 2" xfId="21504" xr:uid="{00000000-0005-0000-0000-000018450000}"/>
    <cellStyle name="40% - Accent3 36 3 3" xfId="31957" xr:uid="{00000000-0005-0000-0000-000019450000}"/>
    <cellStyle name="40% - Accent3 36 4" xfId="7354" xr:uid="{00000000-0005-0000-0000-00001A450000}"/>
    <cellStyle name="40% - Accent3 36 4 2" xfId="19093" xr:uid="{00000000-0005-0000-0000-00001B450000}"/>
    <cellStyle name="40% - Accent3 36 4 3" xfId="29546" xr:uid="{00000000-0005-0000-0000-00001C450000}"/>
    <cellStyle name="40% - Accent3 36 5" xfId="15635" xr:uid="{00000000-0005-0000-0000-00001D450000}"/>
    <cellStyle name="40% - Accent3 36 6" xfId="26088" xr:uid="{00000000-0005-0000-0000-00001E450000}"/>
    <cellStyle name="40% - Accent3 37" xfId="1221" xr:uid="{00000000-0005-0000-0000-00001F450000}"/>
    <cellStyle name="40% - Accent3 37 2" xfId="3317" xr:uid="{00000000-0005-0000-0000-000020450000}"/>
    <cellStyle name="40% - Accent3 37 2 2" xfId="11170" xr:uid="{00000000-0005-0000-0000-000021450000}"/>
    <cellStyle name="40% - Accent3 37 2 2 2" xfId="22907" xr:uid="{00000000-0005-0000-0000-000022450000}"/>
    <cellStyle name="40% - Accent3 37 2 2 3" xfId="33360" xr:uid="{00000000-0005-0000-0000-000023450000}"/>
    <cellStyle name="40% - Accent3 37 2 3" xfId="8698" xr:uid="{00000000-0005-0000-0000-000024450000}"/>
    <cellStyle name="40% - Accent3 37 2 3 2" xfId="20436" xr:uid="{00000000-0005-0000-0000-000025450000}"/>
    <cellStyle name="40% - Accent3 37 2 3 3" xfId="30889" xr:uid="{00000000-0005-0000-0000-000026450000}"/>
    <cellStyle name="40% - Accent3 37 2 4" xfId="16282" xr:uid="{00000000-0005-0000-0000-000027450000}"/>
    <cellStyle name="40% - Accent3 37 2 5" xfId="26735" xr:uid="{00000000-0005-0000-0000-000028450000}"/>
    <cellStyle name="40% - Accent3 37 3" xfId="9781" xr:uid="{00000000-0005-0000-0000-000029450000}"/>
    <cellStyle name="40% - Accent3 37 3 2" xfId="21518" xr:uid="{00000000-0005-0000-0000-00002A450000}"/>
    <cellStyle name="40% - Accent3 37 3 3" xfId="31971" xr:uid="{00000000-0005-0000-0000-00002B450000}"/>
    <cellStyle name="40% - Accent3 37 4" xfId="7368" xr:uid="{00000000-0005-0000-0000-00002C450000}"/>
    <cellStyle name="40% - Accent3 37 4 2" xfId="19107" xr:uid="{00000000-0005-0000-0000-00002D450000}"/>
    <cellStyle name="40% - Accent3 37 4 3" xfId="29560" xr:uid="{00000000-0005-0000-0000-00002E450000}"/>
    <cellStyle name="40% - Accent3 37 5" xfId="15636" xr:uid="{00000000-0005-0000-0000-00002F450000}"/>
    <cellStyle name="40% - Accent3 37 6" xfId="26089" xr:uid="{00000000-0005-0000-0000-000030450000}"/>
    <cellStyle name="40% - Accent3 38" xfId="1222" xr:uid="{00000000-0005-0000-0000-000031450000}"/>
    <cellStyle name="40% - Accent3 38 2" xfId="3318" xr:uid="{00000000-0005-0000-0000-000032450000}"/>
    <cellStyle name="40% - Accent3 38 2 2" xfId="11183" xr:uid="{00000000-0005-0000-0000-000033450000}"/>
    <cellStyle name="40% - Accent3 38 2 2 2" xfId="22920" xr:uid="{00000000-0005-0000-0000-000034450000}"/>
    <cellStyle name="40% - Accent3 38 2 2 3" xfId="33373" xr:uid="{00000000-0005-0000-0000-000035450000}"/>
    <cellStyle name="40% - Accent3 38 2 3" xfId="8712" xr:uid="{00000000-0005-0000-0000-000036450000}"/>
    <cellStyle name="40% - Accent3 38 2 3 2" xfId="20450" xr:uid="{00000000-0005-0000-0000-000037450000}"/>
    <cellStyle name="40% - Accent3 38 2 3 3" xfId="30903" xr:uid="{00000000-0005-0000-0000-000038450000}"/>
    <cellStyle name="40% - Accent3 38 2 4" xfId="16283" xr:uid="{00000000-0005-0000-0000-000039450000}"/>
    <cellStyle name="40% - Accent3 38 2 5" xfId="26736" xr:uid="{00000000-0005-0000-0000-00003A450000}"/>
    <cellStyle name="40% - Accent3 38 3" xfId="9795" xr:uid="{00000000-0005-0000-0000-00003B450000}"/>
    <cellStyle name="40% - Accent3 38 3 2" xfId="21532" xr:uid="{00000000-0005-0000-0000-00003C450000}"/>
    <cellStyle name="40% - Accent3 38 3 3" xfId="31985" xr:uid="{00000000-0005-0000-0000-00003D450000}"/>
    <cellStyle name="40% - Accent3 38 4" xfId="7382" xr:uid="{00000000-0005-0000-0000-00003E450000}"/>
    <cellStyle name="40% - Accent3 38 4 2" xfId="19121" xr:uid="{00000000-0005-0000-0000-00003F450000}"/>
    <cellStyle name="40% - Accent3 38 4 3" xfId="29574" xr:uid="{00000000-0005-0000-0000-000040450000}"/>
    <cellStyle name="40% - Accent3 38 5" xfId="15637" xr:uid="{00000000-0005-0000-0000-000041450000}"/>
    <cellStyle name="40% - Accent3 38 6" xfId="26090" xr:uid="{00000000-0005-0000-0000-000042450000}"/>
    <cellStyle name="40% - Accent3 39" xfId="1223" xr:uid="{00000000-0005-0000-0000-000043450000}"/>
    <cellStyle name="40% - Accent3 39 2" xfId="3319" xr:uid="{00000000-0005-0000-0000-000044450000}"/>
    <cellStyle name="40% - Accent3 39 2 2" xfId="11197" xr:uid="{00000000-0005-0000-0000-000045450000}"/>
    <cellStyle name="40% - Accent3 39 2 2 2" xfId="22934" xr:uid="{00000000-0005-0000-0000-000046450000}"/>
    <cellStyle name="40% - Accent3 39 2 2 3" xfId="33387" xr:uid="{00000000-0005-0000-0000-000047450000}"/>
    <cellStyle name="40% - Accent3 39 2 3" xfId="8726" xr:uid="{00000000-0005-0000-0000-000048450000}"/>
    <cellStyle name="40% - Accent3 39 2 3 2" xfId="20464" xr:uid="{00000000-0005-0000-0000-000049450000}"/>
    <cellStyle name="40% - Accent3 39 2 3 3" xfId="30917" xr:uid="{00000000-0005-0000-0000-00004A450000}"/>
    <cellStyle name="40% - Accent3 39 2 4" xfId="16284" xr:uid="{00000000-0005-0000-0000-00004B450000}"/>
    <cellStyle name="40% - Accent3 39 2 5" xfId="26737" xr:uid="{00000000-0005-0000-0000-00004C450000}"/>
    <cellStyle name="40% - Accent3 39 3" xfId="9809" xr:uid="{00000000-0005-0000-0000-00004D450000}"/>
    <cellStyle name="40% - Accent3 39 3 2" xfId="21546" xr:uid="{00000000-0005-0000-0000-00004E450000}"/>
    <cellStyle name="40% - Accent3 39 3 3" xfId="31999" xr:uid="{00000000-0005-0000-0000-00004F450000}"/>
    <cellStyle name="40% - Accent3 39 4" xfId="7396" xr:uid="{00000000-0005-0000-0000-000050450000}"/>
    <cellStyle name="40% - Accent3 39 4 2" xfId="19135" xr:uid="{00000000-0005-0000-0000-000051450000}"/>
    <cellStyle name="40% - Accent3 39 4 3" xfId="29588" xr:uid="{00000000-0005-0000-0000-000052450000}"/>
    <cellStyle name="40% - Accent3 39 5" xfId="15638" xr:uid="{00000000-0005-0000-0000-000053450000}"/>
    <cellStyle name="40% - Accent3 39 6" xfId="26091" xr:uid="{00000000-0005-0000-0000-000054450000}"/>
    <cellStyle name="40% - Accent3 4" xfId="590" xr:uid="{00000000-0005-0000-0000-000055450000}"/>
    <cellStyle name="40% - Accent3 4 2" xfId="3320" xr:uid="{00000000-0005-0000-0000-000056450000}"/>
    <cellStyle name="40% - Accent3 4 2 2" xfId="6428" xr:uid="{00000000-0005-0000-0000-000057450000}"/>
    <cellStyle name="40% - Accent3 4 2 2 2" xfId="11873" xr:uid="{00000000-0005-0000-0000-000058450000}"/>
    <cellStyle name="40% - Accent3 4 2 2 2 2" xfId="23610" xr:uid="{00000000-0005-0000-0000-000059450000}"/>
    <cellStyle name="40% - Accent3 4 2 2 2 3" xfId="34063" xr:uid="{00000000-0005-0000-0000-00005A450000}"/>
    <cellStyle name="40% - Accent3 4 2 2 3" xfId="8151" xr:uid="{00000000-0005-0000-0000-00005B450000}"/>
    <cellStyle name="40% - Accent3 4 2 2 3 2" xfId="19889" xr:uid="{00000000-0005-0000-0000-00005C450000}"/>
    <cellStyle name="40% - Accent3 4 2 2 3 3" xfId="30342" xr:uid="{00000000-0005-0000-0000-00005D450000}"/>
    <cellStyle name="40% - Accent3 4 2 2 4" xfId="18168" xr:uid="{00000000-0005-0000-0000-00005E450000}"/>
    <cellStyle name="40% - Accent3 4 2 2 5" xfId="28621" xr:uid="{00000000-0005-0000-0000-00005F450000}"/>
    <cellStyle name="40% - Accent3 4 2 3" xfId="10557" xr:uid="{00000000-0005-0000-0000-000060450000}"/>
    <cellStyle name="40% - Accent3 4 2 3 2" xfId="22294" xr:uid="{00000000-0005-0000-0000-000061450000}"/>
    <cellStyle name="40% - Accent3 4 2 3 3" xfId="32747" xr:uid="{00000000-0005-0000-0000-000062450000}"/>
    <cellStyle name="40% - Accent3 4 2 4" xfId="6726" xr:uid="{00000000-0005-0000-0000-000063450000}"/>
    <cellStyle name="40% - Accent3 4 2 4 2" xfId="18465" xr:uid="{00000000-0005-0000-0000-000064450000}"/>
    <cellStyle name="40% - Accent3 4 2 4 3" xfId="28918" xr:uid="{00000000-0005-0000-0000-000065450000}"/>
    <cellStyle name="40% - Accent3 4 2 5" xfId="16285" xr:uid="{00000000-0005-0000-0000-000066450000}"/>
    <cellStyle name="40% - Accent3 4 2 6" xfId="26738" xr:uid="{00000000-0005-0000-0000-000067450000}"/>
    <cellStyle name="40% - Accent3 4 3" xfId="5806" xr:uid="{00000000-0005-0000-0000-000068450000}"/>
    <cellStyle name="40% - Accent3 4 3 2" xfId="6510" xr:uid="{00000000-0005-0000-0000-000069450000}"/>
    <cellStyle name="40% - Accent3 4 3 2 2" xfId="11955" xr:uid="{00000000-0005-0000-0000-00006A450000}"/>
    <cellStyle name="40% - Accent3 4 3 2 2 2" xfId="23692" xr:uid="{00000000-0005-0000-0000-00006B450000}"/>
    <cellStyle name="40% - Accent3 4 3 2 2 3" xfId="34145" xr:uid="{00000000-0005-0000-0000-00006C450000}"/>
    <cellStyle name="40% - Accent3 4 3 2 3" xfId="8242" xr:uid="{00000000-0005-0000-0000-00006D450000}"/>
    <cellStyle name="40% - Accent3 4 3 2 3 2" xfId="19980" xr:uid="{00000000-0005-0000-0000-00006E450000}"/>
    <cellStyle name="40% - Accent3 4 3 2 3 3" xfId="30433" xr:uid="{00000000-0005-0000-0000-00006F450000}"/>
    <cellStyle name="40% - Accent3 4 3 2 4" xfId="18250" xr:uid="{00000000-0005-0000-0000-000070450000}"/>
    <cellStyle name="40% - Accent3 4 3 2 5" xfId="28703" xr:uid="{00000000-0005-0000-0000-000071450000}"/>
    <cellStyle name="40% - Accent3 4 3 3" xfId="10648" xr:uid="{00000000-0005-0000-0000-000072450000}"/>
    <cellStyle name="40% - Accent3 4 3 3 2" xfId="22385" xr:uid="{00000000-0005-0000-0000-000073450000}"/>
    <cellStyle name="40% - Accent3 4 3 3 3" xfId="32838" xr:uid="{00000000-0005-0000-0000-000074450000}"/>
    <cellStyle name="40% - Accent3 4 3 4" xfId="6817" xr:uid="{00000000-0005-0000-0000-000075450000}"/>
    <cellStyle name="40% - Accent3 4 3 4 2" xfId="18556" xr:uid="{00000000-0005-0000-0000-000076450000}"/>
    <cellStyle name="40% - Accent3 4 3 4 3" xfId="29009" xr:uid="{00000000-0005-0000-0000-000077450000}"/>
    <cellStyle name="40% - Accent3 4 3 5" xfId="17590" xr:uid="{00000000-0005-0000-0000-000078450000}"/>
    <cellStyle name="40% - Accent3 4 3 6" xfId="28043" xr:uid="{00000000-0005-0000-0000-000079450000}"/>
    <cellStyle name="40% - Accent3 4 4" xfId="5883" xr:uid="{00000000-0005-0000-0000-00007A450000}"/>
    <cellStyle name="40% - Accent3 4 4 2" xfId="10729" xr:uid="{00000000-0005-0000-0000-00007B450000}"/>
    <cellStyle name="40% - Accent3 4 4 2 2" xfId="22466" xr:uid="{00000000-0005-0000-0000-00007C450000}"/>
    <cellStyle name="40% - Accent3 4 4 2 3" xfId="32919" xr:uid="{00000000-0005-0000-0000-00007D450000}"/>
    <cellStyle name="40% - Accent3 4 4 3" xfId="6906" xr:uid="{00000000-0005-0000-0000-00007E450000}"/>
    <cellStyle name="40% - Accent3 4 4 3 2" xfId="18645" xr:uid="{00000000-0005-0000-0000-00007F450000}"/>
    <cellStyle name="40% - Accent3 4 4 3 3" xfId="29098" xr:uid="{00000000-0005-0000-0000-000080450000}"/>
    <cellStyle name="40% - Accent3 4 4 4" xfId="17658" xr:uid="{00000000-0005-0000-0000-000081450000}"/>
    <cellStyle name="40% - Accent3 4 4 5" xfId="28111" xr:uid="{00000000-0005-0000-0000-000082450000}"/>
    <cellStyle name="40% - Accent3 4 5" xfId="5617" xr:uid="{00000000-0005-0000-0000-000083450000}"/>
    <cellStyle name="40% - Accent3 4 5 2" xfId="10452" xr:uid="{00000000-0005-0000-0000-000084450000}"/>
    <cellStyle name="40% - Accent3 4 5 2 2" xfId="22189" xr:uid="{00000000-0005-0000-0000-000085450000}"/>
    <cellStyle name="40% - Accent3 4 5 2 3" xfId="32642" xr:uid="{00000000-0005-0000-0000-000086450000}"/>
    <cellStyle name="40% - Accent3 4 5 3" xfId="8046" xr:uid="{00000000-0005-0000-0000-000087450000}"/>
    <cellStyle name="40% - Accent3 4 5 3 2" xfId="19784" xr:uid="{00000000-0005-0000-0000-000088450000}"/>
    <cellStyle name="40% - Accent3 4 5 3 3" xfId="30237" xr:uid="{00000000-0005-0000-0000-000089450000}"/>
    <cellStyle name="40% - Accent3 4 5 4" xfId="17423" xr:uid="{00000000-0005-0000-0000-00008A450000}"/>
    <cellStyle name="40% - Accent3 4 5 5" xfId="27876" xr:uid="{00000000-0005-0000-0000-00008B450000}"/>
    <cellStyle name="40% - Accent3 4 6" xfId="9319" xr:uid="{00000000-0005-0000-0000-00008C450000}"/>
    <cellStyle name="40% - Accent3 4 6 2" xfId="21056" xr:uid="{00000000-0005-0000-0000-00008D450000}"/>
    <cellStyle name="40% - Accent3 4 6 3" xfId="31509" xr:uid="{00000000-0005-0000-0000-00008E450000}"/>
    <cellStyle name="40% - Accent3 4 7" xfId="6621" xr:uid="{00000000-0005-0000-0000-00008F450000}"/>
    <cellStyle name="40% - Accent3 4 7 2" xfId="18360" xr:uid="{00000000-0005-0000-0000-000090450000}"/>
    <cellStyle name="40% - Accent3 4 7 3" xfId="28813" xr:uid="{00000000-0005-0000-0000-000091450000}"/>
    <cellStyle name="40% - Accent3 4 8" xfId="15149" xr:uid="{00000000-0005-0000-0000-000092450000}"/>
    <cellStyle name="40% - Accent3 4 9" xfId="25602" xr:uid="{00000000-0005-0000-0000-000093450000}"/>
    <cellStyle name="40% - Accent3 40" xfId="1224" xr:uid="{00000000-0005-0000-0000-000094450000}"/>
    <cellStyle name="40% - Accent3 40 2" xfId="3321" xr:uid="{00000000-0005-0000-0000-000095450000}"/>
    <cellStyle name="40% - Accent3 40 2 2" xfId="11211" xr:uid="{00000000-0005-0000-0000-000096450000}"/>
    <cellStyle name="40% - Accent3 40 2 2 2" xfId="22948" xr:uid="{00000000-0005-0000-0000-000097450000}"/>
    <cellStyle name="40% - Accent3 40 2 2 3" xfId="33401" xr:uid="{00000000-0005-0000-0000-000098450000}"/>
    <cellStyle name="40% - Accent3 40 2 3" xfId="8740" xr:uid="{00000000-0005-0000-0000-000099450000}"/>
    <cellStyle name="40% - Accent3 40 2 3 2" xfId="20478" xr:uid="{00000000-0005-0000-0000-00009A450000}"/>
    <cellStyle name="40% - Accent3 40 2 3 3" xfId="30931" xr:uid="{00000000-0005-0000-0000-00009B450000}"/>
    <cellStyle name="40% - Accent3 40 2 4" xfId="16286" xr:uid="{00000000-0005-0000-0000-00009C450000}"/>
    <cellStyle name="40% - Accent3 40 2 5" xfId="26739" xr:uid="{00000000-0005-0000-0000-00009D450000}"/>
    <cellStyle name="40% - Accent3 40 3" xfId="9823" xr:uid="{00000000-0005-0000-0000-00009E450000}"/>
    <cellStyle name="40% - Accent3 40 3 2" xfId="21560" xr:uid="{00000000-0005-0000-0000-00009F450000}"/>
    <cellStyle name="40% - Accent3 40 3 3" xfId="32013" xr:uid="{00000000-0005-0000-0000-0000A0450000}"/>
    <cellStyle name="40% - Accent3 40 4" xfId="7410" xr:uid="{00000000-0005-0000-0000-0000A1450000}"/>
    <cellStyle name="40% - Accent3 40 4 2" xfId="19149" xr:uid="{00000000-0005-0000-0000-0000A2450000}"/>
    <cellStyle name="40% - Accent3 40 4 3" xfId="29602" xr:uid="{00000000-0005-0000-0000-0000A3450000}"/>
    <cellStyle name="40% - Accent3 40 5" xfId="15639" xr:uid="{00000000-0005-0000-0000-0000A4450000}"/>
    <cellStyle name="40% - Accent3 40 6" xfId="26092" xr:uid="{00000000-0005-0000-0000-0000A5450000}"/>
    <cellStyle name="40% - Accent3 41" xfId="1225" xr:uid="{00000000-0005-0000-0000-0000A6450000}"/>
    <cellStyle name="40% - Accent3 41 2" xfId="3322" xr:uid="{00000000-0005-0000-0000-0000A7450000}"/>
    <cellStyle name="40% - Accent3 41 2 2" xfId="11225" xr:uid="{00000000-0005-0000-0000-0000A8450000}"/>
    <cellStyle name="40% - Accent3 41 2 2 2" xfId="22962" xr:uid="{00000000-0005-0000-0000-0000A9450000}"/>
    <cellStyle name="40% - Accent3 41 2 2 3" xfId="33415" xr:uid="{00000000-0005-0000-0000-0000AA450000}"/>
    <cellStyle name="40% - Accent3 41 2 3" xfId="8754" xr:uid="{00000000-0005-0000-0000-0000AB450000}"/>
    <cellStyle name="40% - Accent3 41 2 3 2" xfId="20492" xr:uid="{00000000-0005-0000-0000-0000AC450000}"/>
    <cellStyle name="40% - Accent3 41 2 3 3" xfId="30945" xr:uid="{00000000-0005-0000-0000-0000AD450000}"/>
    <cellStyle name="40% - Accent3 41 2 4" xfId="16287" xr:uid="{00000000-0005-0000-0000-0000AE450000}"/>
    <cellStyle name="40% - Accent3 41 2 5" xfId="26740" xr:uid="{00000000-0005-0000-0000-0000AF450000}"/>
    <cellStyle name="40% - Accent3 41 3" xfId="9837" xr:uid="{00000000-0005-0000-0000-0000B0450000}"/>
    <cellStyle name="40% - Accent3 41 3 2" xfId="21574" xr:uid="{00000000-0005-0000-0000-0000B1450000}"/>
    <cellStyle name="40% - Accent3 41 3 3" xfId="32027" xr:uid="{00000000-0005-0000-0000-0000B2450000}"/>
    <cellStyle name="40% - Accent3 41 4" xfId="7424" xr:uid="{00000000-0005-0000-0000-0000B3450000}"/>
    <cellStyle name="40% - Accent3 41 4 2" xfId="19163" xr:uid="{00000000-0005-0000-0000-0000B4450000}"/>
    <cellStyle name="40% - Accent3 41 4 3" xfId="29616" xr:uid="{00000000-0005-0000-0000-0000B5450000}"/>
    <cellStyle name="40% - Accent3 41 5" xfId="15640" xr:uid="{00000000-0005-0000-0000-0000B6450000}"/>
    <cellStyle name="40% - Accent3 41 6" xfId="26093" xr:uid="{00000000-0005-0000-0000-0000B7450000}"/>
    <cellStyle name="40% - Accent3 42" xfId="1226" xr:uid="{00000000-0005-0000-0000-0000B8450000}"/>
    <cellStyle name="40% - Accent3 42 2" xfId="3323" xr:uid="{00000000-0005-0000-0000-0000B9450000}"/>
    <cellStyle name="40% - Accent3 42 2 2" xfId="11238" xr:uid="{00000000-0005-0000-0000-0000BA450000}"/>
    <cellStyle name="40% - Accent3 42 2 2 2" xfId="22975" xr:uid="{00000000-0005-0000-0000-0000BB450000}"/>
    <cellStyle name="40% - Accent3 42 2 2 3" xfId="33428" xr:uid="{00000000-0005-0000-0000-0000BC450000}"/>
    <cellStyle name="40% - Accent3 42 2 3" xfId="8768" xr:uid="{00000000-0005-0000-0000-0000BD450000}"/>
    <cellStyle name="40% - Accent3 42 2 3 2" xfId="20506" xr:uid="{00000000-0005-0000-0000-0000BE450000}"/>
    <cellStyle name="40% - Accent3 42 2 3 3" xfId="30959" xr:uid="{00000000-0005-0000-0000-0000BF450000}"/>
    <cellStyle name="40% - Accent3 42 2 4" xfId="16288" xr:uid="{00000000-0005-0000-0000-0000C0450000}"/>
    <cellStyle name="40% - Accent3 42 2 5" xfId="26741" xr:uid="{00000000-0005-0000-0000-0000C1450000}"/>
    <cellStyle name="40% - Accent3 42 3" xfId="9851" xr:uid="{00000000-0005-0000-0000-0000C2450000}"/>
    <cellStyle name="40% - Accent3 42 3 2" xfId="21588" xr:uid="{00000000-0005-0000-0000-0000C3450000}"/>
    <cellStyle name="40% - Accent3 42 3 3" xfId="32041" xr:uid="{00000000-0005-0000-0000-0000C4450000}"/>
    <cellStyle name="40% - Accent3 42 4" xfId="7438" xr:uid="{00000000-0005-0000-0000-0000C5450000}"/>
    <cellStyle name="40% - Accent3 42 4 2" xfId="19177" xr:uid="{00000000-0005-0000-0000-0000C6450000}"/>
    <cellStyle name="40% - Accent3 42 4 3" xfId="29630" xr:uid="{00000000-0005-0000-0000-0000C7450000}"/>
    <cellStyle name="40% - Accent3 42 5" xfId="15641" xr:uid="{00000000-0005-0000-0000-0000C8450000}"/>
    <cellStyle name="40% - Accent3 42 6" xfId="26094" xr:uid="{00000000-0005-0000-0000-0000C9450000}"/>
    <cellStyle name="40% - Accent3 43" xfId="1227" xr:uid="{00000000-0005-0000-0000-0000CA450000}"/>
    <cellStyle name="40% - Accent3 43 2" xfId="3324" xr:uid="{00000000-0005-0000-0000-0000CB450000}"/>
    <cellStyle name="40% - Accent3 43 2 2" xfId="11251" xr:uid="{00000000-0005-0000-0000-0000CC450000}"/>
    <cellStyle name="40% - Accent3 43 2 2 2" xfId="22988" xr:uid="{00000000-0005-0000-0000-0000CD450000}"/>
    <cellStyle name="40% - Accent3 43 2 2 3" xfId="33441" xr:uid="{00000000-0005-0000-0000-0000CE450000}"/>
    <cellStyle name="40% - Accent3 43 2 3" xfId="8782" xr:uid="{00000000-0005-0000-0000-0000CF450000}"/>
    <cellStyle name="40% - Accent3 43 2 3 2" xfId="20520" xr:uid="{00000000-0005-0000-0000-0000D0450000}"/>
    <cellStyle name="40% - Accent3 43 2 3 3" xfId="30973" xr:uid="{00000000-0005-0000-0000-0000D1450000}"/>
    <cellStyle name="40% - Accent3 43 2 4" xfId="16289" xr:uid="{00000000-0005-0000-0000-0000D2450000}"/>
    <cellStyle name="40% - Accent3 43 2 5" xfId="26742" xr:uid="{00000000-0005-0000-0000-0000D3450000}"/>
    <cellStyle name="40% - Accent3 43 3" xfId="9865" xr:uid="{00000000-0005-0000-0000-0000D4450000}"/>
    <cellStyle name="40% - Accent3 43 3 2" xfId="21602" xr:uid="{00000000-0005-0000-0000-0000D5450000}"/>
    <cellStyle name="40% - Accent3 43 3 3" xfId="32055" xr:uid="{00000000-0005-0000-0000-0000D6450000}"/>
    <cellStyle name="40% - Accent3 43 4" xfId="7452" xr:uid="{00000000-0005-0000-0000-0000D7450000}"/>
    <cellStyle name="40% - Accent3 43 4 2" xfId="19191" xr:uid="{00000000-0005-0000-0000-0000D8450000}"/>
    <cellStyle name="40% - Accent3 43 4 3" xfId="29644" xr:uid="{00000000-0005-0000-0000-0000D9450000}"/>
    <cellStyle name="40% - Accent3 43 5" xfId="15642" xr:uid="{00000000-0005-0000-0000-0000DA450000}"/>
    <cellStyle name="40% - Accent3 43 6" xfId="26095" xr:uid="{00000000-0005-0000-0000-0000DB450000}"/>
    <cellStyle name="40% - Accent3 44" xfId="1228" xr:uid="{00000000-0005-0000-0000-0000DC450000}"/>
    <cellStyle name="40% - Accent3 44 2" xfId="3325" xr:uid="{00000000-0005-0000-0000-0000DD450000}"/>
    <cellStyle name="40% - Accent3 44 2 2" xfId="11264" xr:uid="{00000000-0005-0000-0000-0000DE450000}"/>
    <cellStyle name="40% - Accent3 44 2 2 2" xfId="23001" xr:uid="{00000000-0005-0000-0000-0000DF450000}"/>
    <cellStyle name="40% - Accent3 44 2 2 3" xfId="33454" xr:uid="{00000000-0005-0000-0000-0000E0450000}"/>
    <cellStyle name="40% - Accent3 44 2 3" xfId="8796" xr:uid="{00000000-0005-0000-0000-0000E1450000}"/>
    <cellStyle name="40% - Accent3 44 2 3 2" xfId="20534" xr:uid="{00000000-0005-0000-0000-0000E2450000}"/>
    <cellStyle name="40% - Accent3 44 2 3 3" xfId="30987" xr:uid="{00000000-0005-0000-0000-0000E3450000}"/>
    <cellStyle name="40% - Accent3 44 2 4" xfId="16290" xr:uid="{00000000-0005-0000-0000-0000E4450000}"/>
    <cellStyle name="40% - Accent3 44 2 5" xfId="26743" xr:uid="{00000000-0005-0000-0000-0000E5450000}"/>
    <cellStyle name="40% - Accent3 44 3" xfId="9879" xr:uid="{00000000-0005-0000-0000-0000E6450000}"/>
    <cellStyle name="40% - Accent3 44 3 2" xfId="21616" xr:uid="{00000000-0005-0000-0000-0000E7450000}"/>
    <cellStyle name="40% - Accent3 44 3 3" xfId="32069" xr:uid="{00000000-0005-0000-0000-0000E8450000}"/>
    <cellStyle name="40% - Accent3 44 4" xfId="7466" xr:uid="{00000000-0005-0000-0000-0000E9450000}"/>
    <cellStyle name="40% - Accent3 44 4 2" xfId="19205" xr:uid="{00000000-0005-0000-0000-0000EA450000}"/>
    <cellStyle name="40% - Accent3 44 4 3" xfId="29658" xr:uid="{00000000-0005-0000-0000-0000EB450000}"/>
    <cellStyle name="40% - Accent3 44 5" xfId="15643" xr:uid="{00000000-0005-0000-0000-0000EC450000}"/>
    <cellStyle name="40% - Accent3 44 6" xfId="26096" xr:uid="{00000000-0005-0000-0000-0000ED450000}"/>
    <cellStyle name="40% - Accent3 45" xfId="1229" xr:uid="{00000000-0005-0000-0000-0000EE450000}"/>
    <cellStyle name="40% - Accent3 45 2" xfId="3326" xr:uid="{00000000-0005-0000-0000-0000EF450000}"/>
    <cellStyle name="40% - Accent3 45 2 2" xfId="11277" xr:uid="{00000000-0005-0000-0000-0000F0450000}"/>
    <cellStyle name="40% - Accent3 45 2 2 2" xfId="23014" xr:uid="{00000000-0005-0000-0000-0000F1450000}"/>
    <cellStyle name="40% - Accent3 45 2 2 3" xfId="33467" xr:uid="{00000000-0005-0000-0000-0000F2450000}"/>
    <cellStyle name="40% - Accent3 45 2 3" xfId="8810" xr:uid="{00000000-0005-0000-0000-0000F3450000}"/>
    <cellStyle name="40% - Accent3 45 2 3 2" xfId="20548" xr:uid="{00000000-0005-0000-0000-0000F4450000}"/>
    <cellStyle name="40% - Accent3 45 2 3 3" xfId="31001" xr:uid="{00000000-0005-0000-0000-0000F5450000}"/>
    <cellStyle name="40% - Accent3 45 2 4" xfId="16291" xr:uid="{00000000-0005-0000-0000-0000F6450000}"/>
    <cellStyle name="40% - Accent3 45 2 5" xfId="26744" xr:uid="{00000000-0005-0000-0000-0000F7450000}"/>
    <cellStyle name="40% - Accent3 45 3" xfId="9893" xr:uid="{00000000-0005-0000-0000-0000F8450000}"/>
    <cellStyle name="40% - Accent3 45 3 2" xfId="21630" xr:uid="{00000000-0005-0000-0000-0000F9450000}"/>
    <cellStyle name="40% - Accent3 45 3 3" xfId="32083" xr:uid="{00000000-0005-0000-0000-0000FA450000}"/>
    <cellStyle name="40% - Accent3 45 4" xfId="7480" xr:uid="{00000000-0005-0000-0000-0000FB450000}"/>
    <cellStyle name="40% - Accent3 45 4 2" xfId="19219" xr:uid="{00000000-0005-0000-0000-0000FC450000}"/>
    <cellStyle name="40% - Accent3 45 4 3" xfId="29672" xr:uid="{00000000-0005-0000-0000-0000FD450000}"/>
    <cellStyle name="40% - Accent3 45 5" xfId="15644" xr:uid="{00000000-0005-0000-0000-0000FE450000}"/>
    <cellStyle name="40% - Accent3 45 6" xfId="26097" xr:uid="{00000000-0005-0000-0000-0000FF450000}"/>
    <cellStyle name="40% - Accent3 46" xfId="1230" xr:uid="{00000000-0005-0000-0000-000000460000}"/>
    <cellStyle name="40% - Accent3 46 2" xfId="3327" xr:uid="{00000000-0005-0000-0000-000001460000}"/>
    <cellStyle name="40% - Accent3 46 2 2" xfId="11290" xr:uid="{00000000-0005-0000-0000-000002460000}"/>
    <cellStyle name="40% - Accent3 46 2 2 2" xfId="23027" xr:uid="{00000000-0005-0000-0000-000003460000}"/>
    <cellStyle name="40% - Accent3 46 2 2 3" xfId="33480" xr:uid="{00000000-0005-0000-0000-000004460000}"/>
    <cellStyle name="40% - Accent3 46 2 3" xfId="8824" xr:uid="{00000000-0005-0000-0000-000005460000}"/>
    <cellStyle name="40% - Accent3 46 2 3 2" xfId="20562" xr:uid="{00000000-0005-0000-0000-000006460000}"/>
    <cellStyle name="40% - Accent3 46 2 3 3" xfId="31015" xr:uid="{00000000-0005-0000-0000-000007460000}"/>
    <cellStyle name="40% - Accent3 46 2 4" xfId="16292" xr:uid="{00000000-0005-0000-0000-000008460000}"/>
    <cellStyle name="40% - Accent3 46 2 5" xfId="26745" xr:uid="{00000000-0005-0000-0000-000009460000}"/>
    <cellStyle name="40% - Accent3 46 3" xfId="9907" xr:uid="{00000000-0005-0000-0000-00000A460000}"/>
    <cellStyle name="40% - Accent3 46 3 2" xfId="21644" xr:uid="{00000000-0005-0000-0000-00000B460000}"/>
    <cellStyle name="40% - Accent3 46 3 3" xfId="32097" xr:uid="{00000000-0005-0000-0000-00000C460000}"/>
    <cellStyle name="40% - Accent3 46 4" xfId="7494" xr:uid="{00000000-0005-0000-0000-00000D460000}"/>
    <cellStyle name="40% - Accent3 46 4 2" xfId="19233" xr:uid="{00000000-0005-0000-0000-00000E460000}"/>
    <cellStyle name="40% - Accent3 46 4 3" xfId="29686" xr:uid="{00000000-0005-0000-0000-00000F460000}"/>
    <cellStyle name="40% - Accent3 46 5" xfId="15645" xr:uid="{00000000-0005-0000-0000-000010460000}"/>
    <cellStyle name="40% - Accent3 46 6" xfId="26098" xr:uid="{00000000-0005-0000-0000-000011460000}"/>
    <cellStyle name="40% - Accent3 47" xfId="1231" xr:uid="{00000000-0005-0000-0000-000012460000}"/>
    <cellStyle name="40% - Accent3 47 2" xfId="3328" xr:uid="{00000000-0005-0000-0000-000013460000}"/>
    <cellStyle name="40% - Accent3 47 2 2" xfId="11303" xr:uid="{00000000-0005-0000-0000-000014460000}"/>
    <cellStyle name="40% - Accent3 47 2 2 2" xfId="23040" xr:uid="{00000000-0005-0000-0000-000015460000}"/>
    <cellStyle name="40% - Accent3 47 2 2 3" xfId="33493" xr:uid="{00000000-0005-0000-0000-000016460000}"/>
    <cellStyle name="40% - Accent3 47 2 3" xfId="8838" xr:uid="{00000000-0005-0000-0000-000017460000}"/>
    <cellStyle name="40% - Accent3 47 2 3 2" xfId="20576" xr:uid="{00000000-0005-0000-0000-000018460000}"/>
    <cellStyle name="40% - Accent3 47 2 3 3" xfId="31029" xr:uid="{00000000-0005-0000-0000-000019460000}"/>
    <cellStyle name="40% - Accent3 47 2 4" xfId="16293" xr:uid="{00000000-0005-0000-0000-00001A460000}"/>
    <cellStyle name="40% - Accent3 47 2 5" xfId="26746" xr:uid="{00000000-0005-0000-0000-00001B460000}"/>
    <cellStyle name="40% - Accent3 47 3" xfId="9921" xr:uid="{00000000-0005-0000-0000-00001C460000}"/>
    <cellStyle name="40% - Accent3 47 3 2" xfId="21658" xr:uid="{00000000-0005-0000-0000-00001D460000}"/>
    <cellStyle name="40% - Accent3 47 3 3" xfId="32111" xr:uid="{00000000-0005-0000-0000-00001E460000}"/>
    <cellStyle name="40% - Accent3 47 4" xfId="7508" xr:uid="{00000000-0005-0000-0000-00001F460000}"/>
    <cellStyle name="40% - Accent3 47 4 2" xfId="19247" xr:uid="{00000000-0005-0000-0000-000020460000}"/>
    <cellStyle name="40% - Accent3 47 4 3" xfId="29700" xr:uid="{00000000-0005-0000-0000-000021460000}"/>
    <cellStyle name="40% - Accent3 47 5" xfId="15646" xr:uid="{00000000-0005-0000-0000-000022460000}"/>
    <cellStyle name="40% - Accent3 47 6" xfId="26099" xr:uid="{00000000-0005-0000-0000-000023460000}"/>
    <cellStyle name="40% - Accent3 48" xfId="1232" xr:uid="{00000000-0005-0000-0000-000024460000}"/>
    <cellStyle name="40% - Accent3 48 2" xfId="3329" xr:uid="{00000000-0005-0000-0000-000025460000}"/>
    <cellStyle name="40% - Accent3 48 2 2" xfId="11316" xr:uid="{00000000-0005-0000-0000-000026460000}"/>
    <cellStyle name="40% - Accent3 48 2 2 2" xfId="23053" xr:uid="{00000000-0005-0000-0000-000027460000}"/>
    <cellStyle name="40% - Accent3 48 2 2 3" xfId="33506" xr:uid="{00000000-0005-0000-0000-000028460000}"/>
    <cellStyle name="40% - Accent3 48 2 3" xfId="8852" xr:uid="{00000000-0005-0000-0000-000029460000}"/>
    <cellStyle name="40% - Accent3 48 2 3 2" xfId="20590" xr:uid="{00000000-0005-0000-0000-00002A460000}"/>
    <cellStyle name="40% - Accent3 48 2 3 3" xfId="31043" xr:uid="{00000000-0005-0000-0000-00002B460000}"/>
    <cellStyle name="40% - Accent3 48 2 4" xfId="16294" xr:uid="{00000000-0005-0000-0000-00002C460000}"/>
    <cellStyle name="40% - Accent3 48 2 5" xfId="26747" xr:uid="{00000000-0005-0000-0000-00002D460000}"/>
    <cellStyle name="40% - Accent3 48 3" xfId="9935" xr:uid="{00000000-0005-0000-0000-00002E460000}"/>
    <cellStyle name="40% - Accent3 48 3 2" xfId="21672" xr:uid="{00000000-0005-0000-0000-00002F460000}"/>
    <cellStyle name="40% - Accent3 48 3 3" xfId="32125" xr:uid="{00000000-0005-0000-0000-000030460000}"/>
    <cellStyle name="40% - Accent3 48 4" xfId="7522" xr:uid="{00000000-0005-0000-0000-000031460000}"/>
    <cellStyle name="40% - Accent3 48 4 2" xfId="19261" xr:uid="{00000000-0005-0000-0000-000032460000}"/>
    <cellStyle name="40% - Accent3 48 4 3" xfId="29714" xr:uid="{00000000-0005-0000-0000-000033460000}"/>
    <cellStyle name="40% - Accent3 48 5" xfId="15647" xr:uid="{00000000-0005-0000-0000-000034460000}"/>
    <cellStyle name="40% - Accent3 48 6" xfId="26100" xr:uid="{00000000-0005-0000-0000-000035460000}"/>
    <cellStyle name="40% - Accent3 49" xfId="1233" xr:uid="{00000000-0005-0000-0000-000036460000}"/>
    <cellStyle name="40% - Accent3 49 2" xfId="3330" xr:uid="{00000000-0005-0000-0000-000037460000}"/>
    <cellStyle name="40% - Accent3 49 2 2" xfId="11329" xr:uid="{00000000-0005-0000-0000-000038460000}"/>
    <cellStyle name="40% - Accent3 49 2 2 2" xfId="23066" xr:uid="{00000000-0005-0000-0000-000039460000}"/>
    <cellStyle name="40% - Accent3 49 2 2 3" xfId="33519" xr:uid="{00000000-0005-0000-0000-00003A460000}"/>
    <cellStyle name="40% - Accent3 49 2 3" xfId="8866" xr:uid="{00000000-0005-0000-0000-00003B460000}"/>
    <cellStyle name="40% - Accent3 49 2 3 2" xfId="20604" xr:uid="{00000000-0005-0000-0000-00003C460000}"/>
    <cellStyle name="40% - Accent3 49 2 3 3" xfId="31057" xr:uid="{00000000-0005-0000-0000-00003D460000}"/>
    <cellStyle name="40% - Accent3 49 2 4" xfId="16295" xr:uid="{00000000-0005-0000-0000-00003E460000}"/>
    <cellStyle name="40% - Accent3 49 2 5" xfId="26748" xr:uid="{00000000-0005-0000-0000-00003F460000}"/>
    <cellStyle name="40% - Accent3 49 3" xfId="9949" xr:uid="{00000000-0005-0000-0000-000040460000}"/>
    <cellStyle name="40% - Accent3 49 3 2" xfId="21686" xr:uid="{00000000-0005-0000-0000-000041460000}"/>
    <cellStyle name="40% - Accent3 49 3 3" xfId="32139" xr:uid="{00000000-0005-0000-0000-000042460000}"/>
    <cellStyle name="40% - Accent3 49 4" xfId="7536" xr:uid="{00000000-0005-0000-0000-000043460000}"/>
    <cellStyle name="40% - Accent3 49 4 2" xfId="19275" xr:uid="{00000000-0005-0000-0000-000044460000}"/>
    <cellStyle name="40% - Accent3 49 4 3" xfId="29728" xr:uid="{00000000-0005-0000-0000-000045460000}"/>
    <cellStyle name="40% - Accent3 49 5" xfId="15648" xr:uid="{00000000-0005-0000-0000-000046460000}"/>
    <cellStyle name="40% - Accent3 49 6" xfId="26101" xr:uid="{00000000-0005-0000-0000-000047460000}"/>
    <cellStyle name="40% - Accent3 5" xfId="604" xr:uid="{00000000-0005-0000-0000-000048460000}"/>
    <cellStyle name="40% - Accent3 5 2" xfId="3331" xr:uid="{00000000-0005-0000-0000-000049460000}"/>
    <cellStyle name="40% - Accent3 5 2 2" xfId="10742" xr:uid="{00000000-0005-0000-0000-00004A460000}"/>
    <cellStyle name="40% - Accent3 5 2 2 2" xfId="22479" xr:uid="{00000000-0005-0000-0000-00004B460000}"/>
    <cellStyle name="40% - Accent3 5 2 2 3" xfId="32932" xr:uid="{00000000-0005-0000-0000-00004C460000}"/>
    <cellStyle name="40% - Accent3 5 2 3" xfId="6920" xr:uid="{00000000-0005-0000-0000-00004D460000}"/>
    <cellStyle name="40% - Accent3 5 2 3 2" xfId="18659" xr:uid="{00000000-0005-0000-0000-00004E460000}"/>
    <cellStyle name="40% - Accent3 5 2 3 3" xfId="29112" xr:uid="{00000000-0005-0000-0000-00004F460000}"/>
    <cellStyle name="40% - Accent3 5 2 4" xfId="16296" xr:uid="{00000000-0005-0000-0000-000050460000}"/>
    <cellStyle name="40% - Accent3 5 2 5" xfId="26749" xr:uid="{00000000-0005-0000-0000-000051460000}"/>
    <cellStyle name="40% - Accent3 5 3" xfId="5639" xr:uid="{00000000-0005-0000-0000-000052460000}"/>
    <cellStyle name="40% - Accent3 5 3 2" xfId="10477" xr:uid="{00000000-0005-0000-0000-000053460000}"/>
    <cellStyle name="40% - Accent3 5 3 2 2" xfId="22214" xr:uid="{00000000-0005-0000-0000-000054460000}"/>
    <cellStyle name="40% - Accent3 5 3 2 3" xfId="32667" xr:uid="{00000000-0005-0000-0000-000055460000}"/>
    <cellStyle name="40% - Accent3 5 3 3" xfId="8071" xr:uid="{00000000-0005-0000-0000-000056460000}"/>
    <cellStyle name="40% - Accent3 5 3 3 2" xfId="19809" xr:uid="{00000000-0005-0000-0000-000057460000}"/>
    <cellStyle name="40% - Accent3 5 3 3 3" xfId="30262" xr:uid="{00000000-0005-0000-0000-000058460000}"/>
    <cellStyle name="40% - Accent3 5 3 4" xfId="17444" xr:uid="{00000000-0005-0000-0000-000059460000}"/>
    <cellStyle name="40% - Accent3 5 3 5" xfId="27897" xr:uid="{00000000-0005-0000-0000-00005A460000}"/>
    <cellStyle name="40% - Accent3 5 4" xfId="9333" xr:uid="{00000000-0005-0000-0000-00005B460000}"/>
    <cellStyle name="40% - Accent3 5 4 2" xfId="21070" xr:uid="{00000000-0005-0000-0000-00005C460000}"/>
    <cellStyle name="40% - Accent3 5 4 3" xfId="31523" xr:uid="{00000000-0005-0000-0000-00005D460000}"/>
    <cellStyle name="40% - Accent3 5 5" xfId="6646" xr:uid="{00000000-0005-0000-0000-00005E460000}"/>
    <cellStyle name="40% - Accent3 5 5 2" xfId="18385" xr:uid="{00000000-0005-0000-0000-00005F460000}"/>
    <cellStyle name="40% - Accent3 5 5 3" xfId="28838" xr:uid="{00000000-0005-0000-0000-000060460000}"/>
    <cellStyle name="40% - Accent3 5 6" xfId="15163" xr:uid="{00000000-0005-0000-0000-000061460000}"/>
    <cellStyle name="40% - Accent3 5 7" xfId="25616" xr:uid="{00000000-0005-0000-0000-000062460000}"/>
    <cellStyle name="40% - Accent3 50" xfId="1234" xr:uid="{00000000-0005-0000-0000-000063460000}"/>
    <cellStyle name="40% - Accent3 50 2" xfId="3332" xr:uid="{00000000-0005-0000-0000-000064460000}"/>
    <cellStyle name="40% - Accent3 50 2 2" xfId="11342" xr:uid="{00000000-0005-0000-0000-000065460000}"/>
    <cellStyle name="40% - Accent3 50 2 2 2" xfId="23079" xr:uid="{00000000-0005-0000-0000-000066460000}"/>
    <cellStyle name="40% - Accent3 50 2 2 3" xfId="33532" xr:uid="{00000000-0005-0000-0000-000067460000}"/>
    <cellStyle name="40% - Accent3 50 2 3" xfId="8880" xr:uid="{00000000-0005-0000-0000-000068460000}"/>
    <cellStyle name="40% - Accent3 50 2 3 2" xfId="20618" xr:uid="{00000000-0005-0000-0000-000069460000}"/>
    <cellStyle name="40% - Accent3 50 2 3 3" xfId="31071" xr:uid="{00000000-0005-0000-0000-00006A460000}"/>
    <cellStyle name="40% - Accent3 50 2 4" xfId="16297" xr:uid="{00000000-0005-0000-0000-00006B460000}"/>
    <cellStyle name="40% - Accent3 50 2 5" xfId="26750" xr:uid="{00000000-0005-0000-0000-00006C460000}"/>
    <cellStyle name="40% - Accent3 50 3" xfId="9963" xr:uid="{00000000-0005-0000-0000-00006D460000}"/>
    <cellStyle name="40% - Accent3 50 3 2" xfId="21700" xr:uid="{00000000-0005-0000-0000-00006E460000}"/>
    <cellStyle name="40% - Accent3 50 3 3" xfId="32153" xr:uid="{00000000-0005-0000-0000-00006F460000}"/>
    <cellStyle name="40% - Accent3 50 4" xfId="7550" xr:uid="{00000000-0005-0000-0000-000070460000}"/>
    <cellStyle name="40% - Accent3 50 4 2" xfId="19289" xr:uid="{00000000-0005-0000-0000-000071460000}"/>
    <cellStyle name="40% - Accent3 50 4 3" xfId="29742" xr:uid="{00000000-0005-0000-0000-000072460000}"/>
    <cellStyle name="40% - Accent3 50 5" xfId="15649" xr:uid="{00000000-0005-0000-0000-000073460000}"/>
    <cellStyle name="40% - Accent3 50 6" xfId="26102" xr:uid="{00000000-0005-0000-0000-000074460000}"/>
    <cellStyle name="40% - Accent3 51" xfId="1235" xr:uid="{00000000-0005-0000-0000-000075460000}"/>
    <cellStyle name="40% - Accent3 51 2" xfId="3333" xr:uid="{00000000-0005-0000-0000-000076460000}"/>
    <cellStyle name="40% - Accent3 51 2 2" xfId="11355" xr:uid="{00000000-0005-0000-0000-000077460000}"/>
    <cellStyle name="40% - Accent3 51 2 2 2" xfId="23092" xr:uid="{00000000-0005-0000-0000-000078460000}"/>
    <cellStyle name="40% - Accent3 51 2 2 3" xfId="33545" xr:uid="{00000000-0005-0000-0000-000079460000}"/>
    <cellStyle name="40% - Accent3 51 2 3" xfId="8894" xr:uid="{00000000-0005-0000-0000-00007A460000}"/>
    <cellStyle name="40% - Accent3 51 2 3 2" xfId="20632" xr:uid="{00000000-0005-0000-0000-00007B460000}"/>
    <cellStyle name="40% - Accent3 51 2 3 3" xfId="31085" xr:uid="{00000000-0005-0000-0000-00007C460000}"/>
    <cellStyle name="40% - Accent3 51 2 4" xfId="16298" xr:uid="{00000000-0005-0000-0000-00007D460000}"/>
    <cellStyle name="40% - Accent3 51 2 5" xfId="26751" xr:uid="{00000000-0005-0000-0000-00007E460000}"/>
    <cellStyle name="40% - Accent3 51 3" xfId="9977" xr:uid="{00000000-0005-0000-0000-00007F460000}"/>
    <cellStyle name="40% - Accent3 51 3 2" xfId="21714" xr:uid="{00000000-0005-0000-0000-000080460000}"/>
    <cellStyle name="40% - Accent3 51 3 3" xfId="32167" xr:uid="{00000000-0005-0000-0000-000081460000}"/>
    <cellStyle name="40% - Accent3 51 4" xfId="7564" xr:uid="{00000000-0005-0000-0000-000082460000}"/>
    <cellStyle name="40% - Accent3 51 4 2" xfId="19303" xr:uid="{00000000-0005-0000-0000-000083460000}"/>
    <cellStyle name="40% - Accent3 51 4 3" xfId="29756" xr:uid="{00000000-0005-0000-0000-000084460000}"/>
    <cellStyle name="40% - Accent3 51 5" xfId="15650" xr:uid="{00000000-0005-0000-0000-000085460000}"/>
    <cellStyle name="40% - Accent3 51 6" xfId="26103" xr:uid="{00000000-0005-0000-0000-000086460000}"/>
    <cellStyle name="40% - Accent3 52" xfId="1236" xr:uid="{00000000-0005-0000-0000-000087460000}"/>
    <cellStyle name="40% - Accent3 52 2" xfId="3334" xr:uid="{00000000-0005-0000-0000-000088460000}"/>
    <cellStyle name="40% - Accent3 52 2 2" xfId="11368" xr:uid="{00000000-0005-0000-0000-000089460000}"/>
    <cellStyle name="40% - Accent3 52 2 2 2" xfId="23105" xr:uid="{00000000-0005-0000-0000-00008A460000}"/>
    <cellStyle name="40% - Accent3 52 2 2 3" xfId="33558" xr:uid="{00000000-0005-0000-0000-00008B460000}"/>
    <cellStyle name="40% - Accent3 52 2 3" xfId="8908" xr:uid="{00000000-0005-0000-0000-00008C460000}"/>
    <cellStyle name="40% - Accent3 52 2 3 2" xfId="20646" xr:uid="{00000000-0005-0000-0000-00008D460000}"/>
    <cellStyle name="40% - Accent3 52 2 3 3" xfId="31099" xr:uid="{00000000-0005-0000-0000-00008E460000}"/>
    <cellStyle name="40% - Accent3 52 2 4" xfId="16299" xr:uid="{00000000-0005-0000-0000-00008F460000}"/>
    <cellStyle name="40% - Accent3 52 2 5" xfId="26752" xr:uid="{00000000-0005-0000-0000-000090460000}"/>
    <cellStyle name="40% - Accent3 52 3" xfId="9991" xr:uid="{00000000-0005-0000-0000-000091460000}"/>
    <cellStyle name="40% - Accent3 52 3 2" xfId="21728" xr:uid="{00000000-0005-0000-0000-000092460000}"/>
    <cellStyle name="40% - Accent3 52 3 3" xfId="32181" xr:uid="{00000000-0005-0000-0000-000093460000}"/>
    <cellStyle name="40% - Accent3 52 4" xfId="7578" xr:uid="{00000000-0005-0000-0000-000094460000}"/>
    <cellStyle name="40% - Accent3 52 4 2" xfId="19317" xr:uid="{00000000-0005-0000-0000-000095460000}"/>
    <cellStyle name="40% - Accent3 52 4 3" xfId="29770" xr:uid="{00000000-0005-0000-0000-000096460000}"/>
    <cellStyle name="40% - Accent3 52 5" xfId="15651" xr:uid="{00000000-0005-0000-0000-000097460000}"/>
    <cellStyle name="40% - Accent3 52 6" xfId="26104" xr:uid="{00000000-0005-0000-0000-000098460000}"/>
    <cellStyle name="40% - Accent3 53" xfId="1237" xr:uid="{00000000-0005-0000-0000-000099460000}"/>
    <cellStyle name="40% - Accent3 53 2" xfId="3335" xr:uid="{00000000-0005-0000-0000-00009A460000}"/>
    <cellStyle name="40% - Accent3 53 2 2" xfId="11381" xr:uid="{00000000-0005-0000-0000-00009B460000}"/>
    <cellStyle name="40% - Accent3 53 2 2 2" xfId="23118" xr:uid="{00000000-0005-0000-0000-00009C460000}"/>
    <cellStyle name="40% - Accent3 53 2 2 3" xfId="33571" xr:uid="{00000000-0005-0000-0000-00009D460000}"/>
    <cellStyle name="40% - Accent3 53 2 3" xfId="8922" xr:uid="{00000000-0005-0000-0000-00009E460000}"/>
    <cellStyle name="40% - Accent3 53 2 3 2" xfId="20660" xr:uid="{00000000-0005-0000-0000-00009F460000}"/>
    <cellStyle name="40% - Accent3 53 2 3 3" xfId="31113" xr:uid="{00000000-0005-0000-0000-0000A0460000}"/>
    <cellStyle name="40% - Accent3 53 2 4" xfId="16300" xr:uid="{00000000-0005-0000-0000-0000A1460000}"/>
    <cellStyle name="40% - Accent3 53 2 5" xfId="26753" xr:uid="{00000000-0005-0000-0000-0000A2460000}"/>
    <cellStyle name="40% - Accent3 53 3" xfId="10005" xr:uid="{00000000-0005-0000-0000-0000A3460000}"/>
    <cellStyle name="40% - Accent3 53 3 2" xfId="21742" xr:uid="{00000000-0005-0000-0000-0000A4460000}"/>
    <cellStyle name="40% - Accent3 53 3 3" xfId="32195" xr:uid="{00000000-0005-0000-0000-0000A5460000}"/>
    <cellStyle name="40% - Accent3 53 4" xfId="7592" xr:uid="{00000000-0005-0000-0000-0000A6460000}"/>
    <cellStyle name="40% - Accent3 53 4 2" xfId="19331" xr:uid="{00000000-0005-0000-0000-0000A7460000}"/>
    <cellStyle name="40% - Accent3 53 4 3" xfId="29784" xr:uid="{00000000-0005-0000-0000-0000A8460000}"/>
    <cellStyle name="40% - Accent3 53 5" xfId="15652" xr:uid="{00000000-0005-0000-0000-0000A9460000}"/>
    <cellStyle name="40% - Accent3 53 6" xfId="26105" xr:uid="{00000000-0005-0000-0000-0000AA460000}"/>
    <cellStyle name="40% - Accent3 54" xfId="1238" xr:uid="{00000000-0005-0000-0000-0000AB460000}"/>
    <cellStyle name="40% - Accent3 54 2" xfId="3974" xr:uid="{00000000-0005-0000-0000-0000AC460000}"/>
    <cellStyle name="40% - Accent3 54 2 2" xfId="11395" xr:uid="{00000000-0005-0000-0000-0000AD460000}"/>
    <cellStyle name="40% - Accent3 54 2 2 2" xfId="23132" xr:uid="{00000000-0005-0000-0000-0000AE460000}"/>
    <cellStyle name="40% - Accent3 54 2 2 3" xfId="33585" xr:uid="{00000000-0005-0000-0000-0000AF460000}"/>
    <cellStyle name="40% - Accent3 54 2 3" xfId="8936" xr:uid="{00000000-0005-0000-0000-0000B0460000}"/>
    <cellStyle name="40% - Accent3 54 2 3 2" xfId="20674" xr:uid="{00000000-0005-0000-0000-0000B1460000}"/>
    <cellStyle name="40% - Accent3 54 2 3 3" xfId="31127" xr:uid="{00000000-0005-0000-0000-0000B2460000}"/>
    <cellStyle name="40% - Accent3 54 2 4" xfId="14566" xr:uid="{00000000-0005-0000-0000-0000B3460000}"/>
    <cellStyle name="40% - Accent3 54 2 5" xfId="5942" xr:uid="{00000000-0005-0000-0000-0000B4460000}"/>
    <cellStyle name="40% - Accent3 54 2 5 2" xfId="17717" xr:uid="{00000000-0005-0000-0000-0000B5460000}"/>
    <cellStyle name="40% - Accent3 54 2 5 3" xfId="28170" xr:uid="{00000000-0005-0000-0000-0000B6460000}"/>
    <cellStyle name="40% - Accent3 54 3" xfId="3336" xr:uid="{00000000-0005-0000-0000-0000B7460000}"/>
    <cellStyle name="40% - Accent3 54 3 2" xfId="14457" xr:uid="{00000000-0005-0000-0000-0000B8460000}"/>
    <cellStyle name="40% - Accent3 54 3 3" xfId="10019" xr:uid="{00000000-0005-0000-0000-0000B9460000}"/>
    <cellStyle name="40% - Accent3 54 3 3 2" xfId="21756" xr:uid="{00000000-0005-0000-0000-0000BA460000}"/>
    <cellStyle name="40% - Accent3 54 3 3 3" xfId="32209" xr:uid="{00000000-0005-0000-0000-0000BB460000}"/>
    <cellStyle name="40% - Accent3 54 4" xfId="7606" xr:uid="{00000000-0005-0000-0000-0000BC460000}"/>
    <cellStyle name="40% - Accent3 54 4 2" xfId="19345" xr:uid="{00000000-0005-0000-0000-0000BD460000}"/>
    <cellStyle name="40% - Accent3 54 4 3" xfId="29798" xr:uid="{00000000-0005-0000-0000-0000BE460000}"/>
    <cellStyle name="40% - Accent3 54 5" xfId="12586" xr:uid="{00000000-0005-0000-0000-0000BF460000}"/>
    <cellStyle name="40% - Accent3 54 5 2" xfId="23776" xr:uid="{00000000-0005-0000-0000-0000C0460000}"/>
    <cellStyle name="40% - Accent3 54 5 3" xfId="34229" xr:uid="{00000000-0005-0000-0000-0000C1460000}"/>
    <cellStyle name="40% - Accent3 54 6" xfId="12145" xr:uid="{00000000-0005-0000-0000-0000C2460000}"/>
    <cellStyle name="40% - Accent3 54 7" xfId="13214" xr:uid="{00000000-0005-0000-0000-0000C3460000}"/>
    <cellStyle name="40% - Accent3 54 7 2" xfId="24351" xr:uid="{00000000-0005-0000-0000-0000C4460000}"/>
    <cellStyle name="40% - Accent3 54 7 3" xfId="34804" xr:uid="{00000000-0005-0000-0000-0000C5460000}"/>
    <cellStyle name="40% - Accent3 54 8" xfId="13848" xr:uid="{00000000-0005-0000-0000-0000C6460000}"/>
    <cellStyle name="40% - Accent3 54 8 2" xfId="24934" xr:uid="{00000000-0005-0000-0000-0000C7460000}"/>
    <cellStyle name="40% - Accent3 54 8 3" xfId="35387" xr:uid="{00000000-0005-0000-0000-0000C8460000}"/>
    <cellStyle name="40% - Accent3 54 9" xfId="5217" xr:uid="{00000000-0005-0000-0000-0000C9460000}"/>
    <cellStyle name="40% - Accent3 54 9 2" xfId="17061" xr:uid="{00000000-0005-0000-0000-0000CA460000}"/>
    <cellStyle name="40% - Accent3 54 9 3" xfId="27514" xr:uid="{00000000-0005-0000-0000-0000CB460000}"/>
    <cellStyle name="40% - Accent3 55" xfId="1239" xr:uid="{00000000-0005-0000-0000-0000CC460000}"/>
    <cellStyle name="40% - Accent3 55 2" xfId="5956" xr:uid="{00000000-0005-0000-0000-0000CD460000}"/>
    <cellStyle name="40% - Accent3 55 2 2" xfId="11409" xr:uid="{00000000-0005-0000-0000-0000CE460000}"/>
    <cellStyle name="40% - Accent3 55 2 2 2" xfId="23146" xr:uid="{00000000-0005-0000-0000-0000CF460000}"/>
    <cellStyle name="40% - Accent3 55 2 2 3" xfId="33599" xr:uid="{00000000-0005-0000-0000-0000D0460000}"/>
    <cellStyle name="40% - Accent3 55 2 3" xfId="8950" xr:uid="{00000000-0005-0000-0000-0000D1460000}"/>
    <cellStyle name="40% - Accent3 55 2 3 2" xfId="20688" xr:uid="{00000000-0005-0000-0000-0000D2460000}"/>
    <cellStyle name="40% - Accent3 55 2 3 3" xfId="31141" xr:uid="{00000000-0005-0000-0000-0000D3460000}"/>
    <cellStyle name="40% - Accent3 55 2 4" xfId="17731" xr:uid="{00000000-0005-0000-0000-0000D4460000}"/>
    <cellStyle name="40% - Accent3 55 2 5" xfId="28184" xr:uid="{00000000-0005-0000-0000-0000D5460000}"/>
    <cellStyle name="40% - Accent3 55 3" xfId="10033" xr:uid="{00000000-0005-0000-0000-0000D6460000}"/>
    <cellStyle name="40% - Accent3 55 3 2" xfId="21770" xr:uid="{00000000-0005-0000-0000-0000D7460000}"/>
    <cellStyle name="40% - Accent3 55 3 3" xfId="32223" xr:uid="{00000000-0005-0000-0000-0000D8460000}"/>
    <cellStyle name="40% - Accent3 55 4" xfId="7620" xr:uid="{00000000-0005-0000-0000-0000D9460000}"/>
    <cellStyle name="40% - Accent3 55 4 2" xfId="19359" xr:uid="{00000000-0005-0000-0000-0000DA460000}"/>
    <cellStyle name="40% - Accent3 55 4 3" xfId="29812" xr:uid="{00000000-0005-0000-0000-0000DB460000}"/>
    <cellStyle name="40% - Accent3 55 5" xfId="12600" xr:uid="{00000000-0005-0000-0000-0000DC460000}"/>
    <cellStyle name="40% - Accent3 55 5 2" xfId="23790" xr:uid="{00000000-0005-0000-0000-0000DD460000}"/>
    <cellStyle name="40% - Accent3 55 5 3" xfId="34243" xr:uid="{00000000-0005-0000-0000-0000DE460000}"/>
    <cellStyle name="40% - Accent3 55 6" xfId="12146" xr:uid="{00000000-0005-0000-0000-0000DF460000}"/>
    <cellStyle name="40% - Accent3 55 7" xfId="13228" xr:uid="{00000000-0005-0000-0000-0000E0460000}"/>
    <cellStyle name="40% - Accent3 55 7 2" xfId="24365" xr:uid="{00000000-0005-0000-0000-0000E1460000}"/>
    <cellStyle name="40% - Accent3 55 7 3" xfId="34818" xr:uid="{00000000-0005-0000-0000-0000E2460000}"/>
    <cellStyle name="40% - Accent3 55 8" xfId="13862" xr:uid="{00000000-0005-0000-0000-0000E3460000}"/>
    <cellStyle name="40% - Accent3 55 8 2" xfId="24948" xr:uid="{00000000-0005-0000-0000-0000E4460000}"/>
    <cellStyle name="40% - Accent3 55 8 3" xfId="35401" xr:uid="{00000000-0005-0000-0000-0000E5460000}"/>
    <cellStyle name="40% - Accent3 55 9" xfId="5231" xr:uid="{00000000-0005-0000-0000-0000E6460000}"/>
    <cellStyle name="40% - Accent3 55 9 2" xfId="17075" xr:uid="{00000000-0005-0000-0000-0000E7460000}"/>
    <cellStyle name="40% - Accent3 55 9 3" xfId="27528" xr:uid="{00000000-0005-0000-0000-0000E8460000}"/>
    <cellStyle name="40% - Accent3 56" xfId="1240" xr:uid="{00000000-0005-0000-0000-0000E9460000}"/>
    <cellStyle name="40% - Accent3 56 2" xfId="5970" xr:uid="{00000000-0005-0000-0000-0000EA460000}"/>
    <cellStyle name="40% - Accent3 56 2 2" xfId="11423" xr:uid="{00000000-0005-0000-0000-0000EB460000}"/>
    <cellStyle name="40% - Accent3 56 2 2 2" xfId="23160" xr:uid="{00000000-0005-0000-0000-0000EC460000}"/>
    <cellStyle name="40% - Accent3 56 2 2 3" xfId="33613" xr:uid="{00000000-0005-0000-0000-0000ED460000}"/>
    <cellStyle name="40% - Accent3 56 2 3" xfId="8964" xr:uid="{00000000-0005-0000-0000-0000EE460000}"/>
    <cellStyle name="40% - Accent3 56 2 3 2" xfId="20702" xr:uid="{00000000-0005-0000-0000-0000EF460000}"/>
    <cellStyle name="40% - Accent3 56 2 3 3" xfId="31155" xr:uid="{00000000-0005-0000-0000-0000F0460000}"/>
    <cellStyle name="40% - Accent3 56 2 4" xfId="17745" xr:uid="{00000000-0005-0000-0000-0000F1460000}"/>
    <cellStyle name="40% - Accent3 56 2 5" xfId="28198" xr:uid="{00000000-0005-0000-0000-0000F2460000}"/>
    <cellStyle name="40% - Accent3 56 3" xfId="10046" xr:uid="{00000000-0005-0000-0000-0000F3460000}"/>
    <cellStyle name="40% - Accent3 56 3 2" xfId="21783" xr:uid="{00000000-0005-0000-0000-0000F4460000}"/>
    <cellStyle name="40% - Accent3 56 3 3" xfId="32236" xr:uid="{00000000-0005-0000-0000-0000F5460000}"/>
    <cellStyle name="40% - Accent3 56 4" xfId="7633" xr:uid="{00000000-0005-0000-0000-0000F6460000}"/>
    <cellStyle name="40% - Accent3 56 4 2" xfId="19372" xr:uid="{00000000-0005-0000-0000-0000F7460000}"/>
    <cellStyle name="40% - Accent3 56 4 3" xfId="29825" xr:uid="{00000000-0005-0000-0000-0000F8460000}"/>
    <cellStyle name="40% - Accent3 56 5" xfId="12613" xr:uid="{00000000-0005-0000-0000-0000F9460000}"/>
    <cellStyle name="40% - Accent3 56 5 2" xfId="23803" xr:uid="{00000000-0005-0000-0000-0000FA460000}"/>
    <cellStyle name="40% - Accent3 56 5 3" xfId="34256" xr:uid="{00000000-0005-0000-0000-0000FB460000}"/>
    <cellStyle name="40% - Accent3 56 6" xfId="12147" xr:uid="{00000000-0005-0000-0000-0000FC460000}"/>
    <cellStyle name="40% - Accent3 56 7" xfId="13241" xr:uid="{00000000-0005-0000-0000-0000FD460000}"/>
    <cellStyle name="40% - Accent3 56 7 2" xfId="24378" xr:uid="{00000000-0005-0000-0000-0000FE460000}"/>
    <cellStyle name="40% - Accent3 56 7 3" xfId="34831" xr:uid="{00000000-0005-0000-0000-0000FF460000}"/>
    <cellStyle name="40% - Accent3 56 8" xfId="13875" xr:uid="{00000000-0005-0000-0000-000000470000}"/>
    <cellStyle name="40% - Accent3 56 8 2" xfId="24961" xr:uid="{00000000-0005-0000-0000-000001470000}"/>
    <cellStyle name="40% - Accent3 56 8 3" xfId="35414" xr:uid="{00000000-0005-0000-0000-000002470000}"/>
    <cellStyle name="40% - Accent3 56 9" xfId="5244" xr:uid="{00000000-0005-0000-0000-000003470000}"/>
    <cellStyle name="40% - Accent3 56 9 2" xfId="17088" xr:uid="{00000000-0005-0000-0000-000004470000}"/>
    <cellStyle name="40% - Accent3 56 9 3" xfId="27541" xr:uid="{00000000-0005-0000-0000-000005470000}"/>
    <cellStyle name="40% - Accent3 57" xfId="1241" xr:uid="{00000000-0005-0000-0000-000006470000}"/>
    <cellStyle name="40% - Accent3 57 2" xfId="6005" xr:uid="{00000000-0005-0000-0000-000007470000}"/>
    <cellStyle name="40% - Accent3 57 2 2" xfId="11438" xr:uid="{00000000-0005-0000-0000-000008470000}"/>
    <cellStyle name="40% - Accent3 57 2 2 2" xfId="23175" xr:uid="{00000000-0005-0000-0000-000009470000}"/>
    <cellStyle name="40% - Accent3 57 2 2 3" xfId="33628" xr:uid="{00000000-0005-0000-0000-00000A470000}"/>
    <cellStyle name="40% - Accent3 57 2 3" xfId="8979" xr:uid="{00000000-0005-0000-0000-00000B470000}"/>
    <cellStyle name="40% - Accent3 57 2 3 2" xfId="20717" xr:uid="{00000000-0005-0000-0000-00000C470000}"/>
    <cellStyle name="40% - Accent3 57 2 3 3" xfId="31170" xr:uid="{00000000-0005-0000-0000-00000D470000}"/>
    <cellStyle name="40% - Accent3 57 2 4" xfId="17760" xr:uid="{00000000-0005-0000-0000-00000E470000}"/>
    <cellStyle name="40% - Accent3 57 2 5" xfId="28213" xr:uid="{00000000-0005-0000-0000-00000F470000}"/>
    <cellStyle name="40% - Accent3 57 3" xfId="10060" xr:uid="{00000000-0005-0000-0000-000010470000}"/>
    <cellStyle name="40% - Accent3 57 3 2" xfId="21797" xr:uid="{00000000-0005-0000-0000-000011470000}"/>
    <cellStyle name="40% - Accent3 57 3 3" xfId="32250" xr:uid="{00000000-0005-0000-0000-000012470000}"/>
    <cellStyle name="40% - Accent3 57 4" xfId="7649" xr:uid="{00000000-0005-0000-0000-000013470000}"/>
    <cellStyle name="40% - Accent3 57 4 2" xfId="19388" xr:uid="{00000000-0005-0000-0000-000014470000}"/>
    <cellStyle name="40% - Accent3 57 4 3" xfId="29841" xr:uid="{00000000-0005-0000-0000-000015470000}"/>
    <cellStyle name="40% - Accent3 57 5" xfId="12629" xr:uid="{00000000-0005-0000-0000-000016470000}"/>
    <cellStyle name="40% - Accent3 57 5 2" xfId="23817" xr:uid="{00000000-0005-0000-0000-000017470000}"/>
    <cellStyle name="40% - Accent3 57 5 3" xfId="34270" xr:uid="{00000000-0005-0000-0000-000018470000}"/>
    <cellStyle name="40% - Accent3 57 6" xfId="12148" xr:uid="{00000000-0005-0000-0000-000019470000}"/>
    <cellStyle name="40% - Accent3 57 7" xfId="13257" xr:uid="{00000000-0005-0000-0000-00001A470000}"/>
    <cellStyle name="40% - Accent3 57 7 2" xfId="24392" xr:uid="{00000000-0005-0000-0000-00001B470000}"/>
    <cellStyle name="40% - Accent3 57 7 3" xfId="34845" xr:uid="{00000000-0005-0000-0000-00001C470000}"/>
    <cellStyle name="40% - Accent3 57 8" xfId="13891" xr:uid="{00000000-0005-0000-0000-00001D470000}"/>
    <cellStyle name="40% - Accent3 57 8 2" xfId="24975" xr:uid="{00000000-0005-0000-0000-00001E470000}"/>
    <cellStyle name="40% - Accent3 57 8 3" xfId="35428" xr:uid="{00000000-0005-0000-0000-00001F470000}"/>
    <cellStyle name="40% - Accent3 57 9" xfId="5260" xr:uid="{00000000-0005-0000-0000-000020470000}"/>
    <cellStyle name="40% - Accent3 57 9 2" xfId="17102" xr:uid="{00000000-0005-0000-0000-000021470000}"/>
    <cellStyle name="40% - Accent3 57 9 3" xfId="27555" xr:uid="{00000000-0005-0000-0000-000022470000}"/>
    <cellStyle name="40% - Accent3 58" xfId="1242" xr:uid="{00000000-0005-0000-0000-000023470000}"/>
    <cellStyle name="40% - Accent3 58 2" xfId="6030" xr:uid="{00000000-0005-0000-0000-000024470000}"/>
    <cellStyle name="40% - Accent3 58 2 2" xfId="11456" xr:uid="{00000000-0005-0000-0000-000025470000}"/>
    <cellStyle name="40% - Accent3 58 2 2 2" xfId="23193" xr:uid="{00000000-0005-0000-0000-000026470000}"/>
    <cellStyle name="40% - Accent3 58 2 2 3" xfId="33646" xr:uid="{00000000-0005-0000-0000-000027470000}"/>
    <cellStyle name="40% - Accent3 58 2 3" xfId="8996" xr:uid="{00000000-0005-0000-0000-000028470000}"/>
    <cellStyle name="40% - Accent3 58 2 3 2" xfId="20734" xr:uid="{00000000-0005-0000-0000-000029470000}"/>
    <cellStyle name="40% - Accent3 58 2 3 3" xfId="31187" xr:uid="{00000000-0005-0000-0000-00002A470000}"/>
    <cellStyle name="40% - Accent3 58 2 4" xfId="17777" xr:uid="{00000000-0005-0000-0000-00002B470000}"/>
    <cellStyle name="40% - Accent3 58 2 5" xfId="28230" xr:uid="{00000000-0005-0000-0000-00002C470000}"/>
    <cellStyle name="40% - Accent3 58 3" xfId="10077" xr:uid="{00000000-0005-0000-0000-00002D470000}"/>
    <cellStyle name="40% - Accent3 58 3 2" xfId="21814" xr:uid="{00000000-0005-0000-0000-00002E470000}"/>
    <cellStyle name="40% - Accent3 58 3 3" xfId="32267" xr:uid="{00000000-0005-0000-0000-00002F470000}"/>
    <cellStyle name="40% - Accent3 58 4" xfId="7670" xr:uid="{00000000-0005-0000-0000-000030470000}"/>
    <cellStyle name="40% - Accent3 58 4 2" xfId="19409" xr:uid="{00000000-0005-0000-0000-000031470000}"/>
    <cellStyle name="40% - Accent3 58 4 3" xfId="29862" xr:uid="{00000000-0005-0000-0000-000032470000}"/>
    <cellStyle name="40% - Accent3 58 5" xfId="12645" xr:uid="{00000000-0005-0000-0000-000033470000}"/>
    <cellStyle name="40% - Accent3 58 5 2" xfId="23833" xr:uid="{00000000-0005-0000-0000-000034470000}"/>
    <cellStyle name="40% - Accent3 58 5 3" xfId="34286" xr:uid="{00000000-0005-0000-0000-000035470000}"/>
    <cellStyle name="40% - Accent3 58 6" xfId="12149" xr:uid="{00000000-0005-0000-0000-000036470000}"/>
    <cellStyle name="40% - Accent3 58 7" xfId="13273" xr:uid="{00000000-0005-0000-0000-000037470000}"/>
    <cellStyle name="40% - Accent3 58 7 2" xfId="24408" xr:uid="{00000000-0005-0000-0000-000038470000}"/>
    <cellStyle name="40% - Accent3 58 7 3" xfId="34861" xr:uid="{00000000-0005-0000-0000-000039470000}"/>
    <cellStyle name="40% - Accent3 58 8" xfId="13907" xr:uid="{00000000-0005-0000-0000-00003A470000}"/>
    <cellStyle name="40% - Accent3 58 8 2" xfId="24991" xr:uid="{00000000-0005-0000-0000-00003B470000}"/>
    <cellStyle name="40% - Accent3 58 8 3" xfId="35444" xr:uid="{00000000-0005-0000-0000-00003C470000}"/>
    <cellStyle name="40% - Accent3 58 9" xfId="5276" xr:uid="{00000000-0005-0000-0000-00003D470000}"/>
    <cellStyle name="40% - Accent3 58 9 2" xfId="17118" xr:uid="{00000000-0005-0000-0000-00003E470000}"/>
    <cellStyle name="40% - Accent3 58 9 3" xfId="27571" xr:uid="{00000000-0005-0000-0000-00003F470000}"/>
    <cellStyle name="40% - Accent3 59" xfId="1243" xr:uid="{00000000-0005-0000-0000-000040470000}"/>
    <cellStyle name="40% - Accent3 59 2" xfId="6041" xr:uid="{00000000-0005-0000-0000-000041470000}"/>
    <cellStyle name="40% - Accent3 59 2 2" xfId="11467" xr:uid="{00000000-0005-0000-0000-000042470000}"/>
    <cellStyle name="40% - Accent3 59 2 2 2" xfId="23204" xr:uid="{00000000-0005-0000-0000-000043470000}"/>
    <cellStyle name="40% - Accent3 59 2 2 3" xfId="33657" xr:uid="{00000000-0005-0000-0000-000044470000}"/>
    <cellStyle name="40% - Accent3 59 2 3" xfId="9007" xr:uid="{00000000-0005-0000-0000-000045470000}"/>
    <cellStyle name="40% - Accent3 59 2 3 2" xfId="20745" xr:uid="{00000000-0005-0000-0000-000046470000}"/>
    <cellStyle name="40% - Accent3 59 2 3 3" xfId="31198" xr:uid="{00000000-0005-0000-0000-000047470000}"/>
    <cellStyle name="40% - Accent3 59 2 4" xfId="17788" xr:uid="{00000000-0005-0000-0000-000048470000}"/>
    <cellStyle name="40% - Accent3 59 2 5" xfId="28241" xr:uid="{00000000-0005-0000-0000-000049470000}"/>
    <cellStyle name="40% - Accent3 59 3" xfId="10088" xr:uid="{00000000-0005-0000-0000-00004A470000}"/>
    <cellStyle name="40% - Accent3 59 3 2" xfId="21825" xr:uid="{00000000-0005-0000-0000-00004B470000}"/>
    <cellStyle name="40% - Accent3 59 3 3" xfId="32278" xr:uid="{00000000-0005-0000-0000-00004C470000}"/>
    <cellStyle name="40% - Accent3 59 4" xfId="7681" xr:uid="{00000000-0005-0000-0000-00004D470000}"/>
    <cellStyle name="40% - Accent3 59 4 2" xfId="19420" xr:uid="{00000000-0005-0000-0000-00004E470000}"/>
    <cellStyle name="40% - Accent3 59 4 3" xfId="29873" xr:uid="{00000000-0005-0000-0000-00004F470000}"/>
    <cellStyle name="40% - Accent3 59 5" xfId="12656" xr:uid="{00000000-0005-0000-0000-000050470000}"/>
    <cellStyle name="40% - Accent3 59 5 2" xfId="23844" xr:uid="{00000000-0005-0000-0000-000051470000}"/>
    <cellStyle name="40% - Accent3 59 5 3" xfId="34297" xr:uid="{00000000-0005-0000-0000-000052470000}"/>
    <cellStyle name="40% - Accent3 59 6" xfId="12150" xr:uid="{00000000-0005-0000-0000-000053470000}"/>
    <cellStyle name="40% - Accent3 59 7" xfId="13284" xr:uid="{00000000-0005-0000-0000-000054470000}"/>
    <cellStyle name="40% - Accent3 59 7 2" xfId="24419" xr:uid="{00000000-0005-0000-0000-000055470000}"/>
    <cellStyle name="40% - Accent3 59 7 3" xfId="34872" xr:uid="{00000000-0005-0000-0000-000056470000}"/>
    <cellStyle name="40% - Accent3 59 8" xfId="13918" xr:uid="{00000000-0005-0000-0000-000057470000}"/>
    <cellStyle name="40% - Accent3 59 8 2" xfId="25002" xr:uid="{00000000-0005-0000-0000-000058470000}"/>
    <cellStyle name="40% - Accent3 59 8 3" xfId="35455" xr:uid="{00000000-0005-0000-0000-000059470000}"/>
    <cellStyle name="40% - Accent3 59 9" xfId="5287" xr:uid="{00000000-0005-0000-0000-00005A470000}"/>
    <cellStyle name="40% - Accent3 59 9 2" xfId="17129" xr:uid="{00000000-0005-0000-0000-00005B470000}"/>
    <cellStyle name="40% - Accent3 59 9 3" xfId="27582" xr:uid="{00000000-0005-0000-0000-00005C470000}"/>
    <cellStyle name="40% - Accent3 6" xfId="618" xr:uid="{00000000-0005-0000-0000-00005D470000}"/>
    <cellStyle name="40% - Accent3 6 2" xfId="3337" xr:uid="{00000000-0005-0000-0000-00005E470000}"/>
    <cellStyle name="40% - Accent3 6 2 2" xfId="10756" xr:uid="{00000000-0005-0000-0000-00005F470000}"/>
    <cellStyle name="40% - Accent3 6 2 2 2" xfId="22493" xr:uid="{00000000-0005-0000-0000-000060470000}"/>
    <cellStyle name="40% - Accent3 6 2 2 3" xfId="32946" xr:uid="{00000000-0005-0000-0000-000061470000}"/>
    <cellStyle name="40% - Accent3 6 2 3" xfId="6934" xr:uid="{00000000-0005-0000-0000-000062470000}"/>
    <cellStyle name="40% - Accent3 6 2 3 2" xfId="18673" xr:uid="{00000000-0005-0000-0000-000063470000}"/>
    <cellStyle name="40% - Accent3 6 2 3 3" xfId="29126" xr:uid="{00000000-0005-0000-0000-000064470000}"/>
    <cellStyle name="40% - Accent3 6 2 4" xfId="16301" xr:uid="{00000000-0005-0000-0000-000065470000}"/>
    <cellStyle name="40% - Accent3 6 2 5" xfId="26754" xr:uid="{00000000-0005-0000-0000-000066470000}"/>
    <cellStyle name="40% - Accent3 6 3" xfId="5797" xr:uid="{00000000-0005-0000-0000-000067470000}"/>
    <cellStyle name="40% - Accent3 6 3 2" xfId="10641" xr:uid="{00000000-0005-0000-0000-000068470000}"/>
    <cellStyle name="40% - Accent3 6 3 2 2" xfId="22378" xr:uid="{00000000-0005-0000-0000-000069470000}"/>
    <cellStyle name="40% - Accent3 6 3 2 3" xfId="32831" xr:uid="{00000000-0005-0000-0000-00006A470000}"/>
    <cellStyle name="40% - Accent3 6 3 3" xfId="8235" xr:uid="{00000000-0005-0000-0000-00006B470000}"/>
    <cellStyle name="40% - Accent3 6 3 3 2" xfId="19973" xr:uid="{00000000-0005-0000-0000-00006C470000}"/>
    <cellStyle name="40% - Accent3 6 3 3 3" xfId="30426" xr:uid="{00000000-0005-0000-0000-00006D470000}"/>
    <cellStyle name="40% - Accent3 6 3 4" xfId="17583" xr:uid="{00000000-0005-0000-0000-00006E470000}"/>
    <cellStyle name="40% - Accent3 6 3 5" xfId="28036" xr:uid="{00000000-0005-0000-0000-00006F470000}"/>
    <cellStyle name="40% - Accent3 6 4" xfId="9347" xr:uid="{00000000-0005-0000-0000-000070470000}"/>
    <cellStyle name="40% - Accent3 6 4 2" xfId="21084" xr:uid="{00000000-0005-0000-0000-000071470000}"/>
    <cellStyle name="40% - Accent3 6 4 3" xfId="31537" xr:uid="{00000000-0005-0000-0000-000072470000}"/>
    <cellStyle name="40% - Accent3 6 5" xfId="6810" xr:uid="{00000000-0005-0000-0000-000073470000}"/>
    <cellStyle name="40% - Accent3 6 5 2" xfId="18549" xr:uid="{00000000-0005-0000-0000-000074470000}"/>
    <cellStyle name="40% - Accent3 6 5 3" xfId="29002" xr:uid="{00000000-0005-0000-0000-000075470000}"/>
    <cellStyle name="40% - Accent3 6 6" xfId="15177" xr:uid="{00000000-0005-0000-0000-000076470000}"/>
    <cellStyle name="40% - Accent3 6 7" xfId="25630" xr:uid="{00000000-0005-0000-0000-000077470000}"/>
    <cellStyle name="40% - Accent3 60" xfId="1244" xr:uid="{00000000-0005-0000-0000-000078470000}"/>
    <cellStyle name="40% - Accent3 60 2" xfId="6073" xr:uid="{00000000-0005-0000-0000-000079470000}"/>
    <cellStyle name="40% - Accent3 60 2 2" xfId="11499" xr:uid="{00000000-0005-0000-0000-00007A470000}"/>
    <cellStyle name="40% - Accent3 60 2 2 2" xfId="23236" xr:uid="{00000000-0005-0000-0000-00007B470000}"/>
    <cellStyle name="40% - Accent3 60 2 2 3" xfId="33689" xr:uid="{00000000-0005-0000-0000-00007C470000}"/>
    <cellStyle name="40% - Accent3 60 2 3" xfId="9039" xr:uid="{00000000-0005-0000-0000-00007D470000}"/>
    <cellStyle name="40% - Accent3 60 2 3 2" xfId="20777" xr:uid="{00000000-0005-0000-0000-00007E470000}"/>
    <cellStyle name="40% - Accent3 60 2 3 3" xfId="31230" xr:uid="{00000000-0005-0000-0000-00007F470000}"/>
    <cellStyle name="40% - Accent3 60 2 4" xfId="17820" xr:uid="{00000000-0005-0000-0000-000080470000}"/>
    <cellStyle name="40% - Accent3 60 2 5" xfId="28273" xr:uid="{00000000-0005-0000-0000-000081470000}"/>
    <cellStyle name="40% - Accent3 60 3" xfId="10120" xr:uid="{00000000-0005-0000-0000-000082470000}"/>
    <cellStyle name="40% - Accent3 60 3 2" xfId="21857" xr:uid="{00000000-0005-0000-0000-000083470000}"/>
    <cellStyle name="40% - Accent3 60 3 3" xfId="32310" xr:uid="{00000000-0005-0000-0000-000084470000}"/>
    <cellStyle name="40% - Accent3 60 4" xfId="7713" xr:uid="{00000000-0005-0000-0000-000085470000}"/>
    <cellStyle name="40% - Accent3 60 4 2" xfId="19452" xr:uid="{00000000-0005-0000-0000-000086470000}"/>
    <cellStyle name="40% - Accent3 60 4 3" xfId="29905" xr:uid="{00000000-0005-0000-0000-000087470000}"/>
    <cellStyle name="40% - Accent3 60 5" xfId="12688" xr:uid="{00000000-0005-0000-0000-000088470000}"/>
    <cellStyle name="40% - Accent3 60 5 2" xfId="23876" xr:uid="{00000000-0005-0000-0000-000089470000}"/>
    <cellStyle name="40% - Accent3 60 5 3" xfId="34329" xr:uid="{00000000-0005-0000-0000-00008A470000}"/>
    <cellStyle name="40% - Accent3 60 6" xfId="12151" xr:uid="{00000000-0005-0000-0000-00008B470000}"/>
    <cellStyle name="40% - Accent3 60 7" xfId="13316" xr:uid="{00000000-0005-0000-0000-00008C470000}"/>
    <cellStyle name="40% - Accent3 60 7 2" xfId="24451" xr:uid="{00000000-0005-0000-0000-00008D470000}"/>
    <cellStyle name="40% - Accent3 60 7 3" xfId="34904" xr:uid="{00000000-0005-0000-0000-00008E470000}"/>
    <cellStyle name="40% - Accent3 60 8" xfId="13950" xr:uid="{00000000-0005-0000-0000-00008F470000}"/>
    <cellStyle name="40% - Accent3 60 8 2" xfId="25034" xr:uid="{00000000-0005-0000-0000-000090470000}"/>
    <cellStyle name="40% - Accent3 60 8 3" xfId="35487" xr:uid="{00000000-0005-0000-0000-000091470000}"/>
    <cellStyle name="40% - Accent3 60 9" xfId="5319" xr:uid="{00000000-0005-0000-0000-000092470000}"/>
    <cellStyle name="40% - Accent3 60 9 2" xfId="17161" xr:uid="{00000000-0005-0000-0000-000093470000}"/>
    <cellStyle name="40% - Accent3 60 9 3" xfId="27614" xr:uid="{00000000-0005-0000-0000-000094470000}"/>
    <cellStyle name="40% - Accent3 61" xfId="1245" xr:uid="{00000000-0005-0000-0000-000095470000}"/>
    <cellStyle name="40% - Accent3 61 2" xfId="6085" xr:uid="{00000000-0005-0000-0000-000096470000}"/>
    <cellStyle name="40% - Accent3 61 2 2" xfId="11513" xr:uid="{00000000-0005-0000-0000-000097470000}"/>
    <cellStyle name="40% - Accent3 61 2 2 2" xfId="23250" xr:uid="{00000000-0005-0000-0000-000098470000}"/>
    <cellStyle name="40% - Accent3 61 2 2 3" xfId="33703" xr:uid="{00000000-0005-0000-0000-000099470000}"/>
    <cellStyle name="40% - Accent3 61 2 3" xfId="9053" xr:uid="{00000000-0005-0000-0000-00009A470000}"/>
    <cellStyle name="40% - Accent3 61 2 3 2" xfId="20791" xr:uid="{00000000-0005-0000-0000-00009B470000}"/>
    <cellStyle name="40% - Accent3 61 2 3 3" xfId="31244" xr:uid="{00000000-0005-0000-0000-00009C470000}"/>
    <cellStyle name="40% - Accent3 61 2 4" xfId="17832" xr:uid="{00000000-0005-0000-0000-00009D470000}"/>
    <cellStyle name="40% - Accent3 61 2 5" xfId="28285" xr:uid="{00000000-0005-0000-0000-00009E470000}"/>
    <cellStyle name="40% - Accent3 61 3" xfId="10134" xr:uid="{00000000-0005-0000-0000-00009F470000}"/>
    <cellStyle name="40% - Accent3 61 3 2" xfId="21871" xr:uid="{00000000-0005-0000-0000-0000A0470000}"/>
    <cellStyle name="40% - Accent3 61 3 3" xfId="32324" xr:uid="{00000000-0005-0000-0000-0000A1470000}"/>
    <cellStyle name="40% - Accent3 61 4" xfId="7727" xr:uid="{00000000-0005-0000-0000-0000A2470000}"/>
    <cellStyle name="40% - Accent3 61 4 2" xfId="19466" xr:uid="{00000000-0005-0000-0000-0000A3470000}"/>
    <cellStyle name="40% - Accent3 61 4 3" xfId="29919" xr:uid="{00000000-0005-0000-0000-0000A4470000}"/>
    <cellStyle name="40% - Accent3 61 5" xfId="12700" xr:uid="{00000000-0005-0000-0000-0000A5470000}"/>
    <cellStyle name="40% - Accent3 61 5 2" xfId="23888" xr:uid="{00000000-0005-0000-0000-0000A6470000}"/>
    <cellStyle name="40% - Accent3 61 5 3" xfId="34341" xr:uid="{00000000-0005-0000-0000-0000A7470000}"/>
    <cellStyle name="40% - Accent3 61 6" xfId="12152" xr:uid="{00000000-0005-0000-0000-0000A8470000}"/>
    <cellStyle name="40% - Accent3 61 7" xfId="13328" xr:uid="{00000000-0005-0000-0000-0000A9470000}"/>
    <cellStyle name="40% - Accent3 61 7 2" xfId="24463" xr:uid="{00000000-0005-0000-0000-0000AA470000}"/>
    <cellStyle name="40% - Accent3 61 7 3" xfId="34916" xr:uid="{00000000-0005-0000-0000-0000AB470000}"/>
    <cellStyle name="40% - Accent3 61 8" xfId="13962" xr:uid="{00000000-0005-0000-0000-0000AC470000}"/>
    <cellStyle name="40% - Accent3 61 8 2" xfId="25046" xr:uid="{00000000-0005-0000-0000-0000AD470000}"/>
    <cellStyle name="40% - Accent3 61 8 3" xfId="35499" xr:uid="{00000000-0005-0000-0000-0000AE470000}"/>
    <cellStyle name="40% - Accent3 61 9" xfId="5331" xr:uid="{00000000-0005-0000-0000-0000AF470000}"/>
    <cellStyle name="40% - Accent3 61 9 2" xfId="17173" xr:uid="{00000000-0005-0000-0000-0000B0470000}"/>
    <cellStyle name="40% - Accent3 61 9 3" xfId="27626" xr:uid="{00000000-0005-0000-0000-0000B1470000}"/>
    <cellStyle name="40% - Accent3 62" xfId="1246" xr:uid="{00000000-0005-0000-0000-0000B2470000}"/>
    <cellStyle name="40% - Accent3 62 2" xfId="6098" xr:uid="{00000000-0005-0000-0000-0000B3470000}"/>
    <cellStyle name="40% - Accent3 62 2 2" xfId="11527" xr:uid="{00000000-0005-0000-0000-0000B4470000}"/>
    <cellStyle name="40% - Accent3 62 2 2 2" xfId="23264" xr:uid="{00000000-0005-0000-0000-0000B5470000}"/>
    <cellStyle name="40% - Accent3 62 2 2 3" xfId="33717" xr:uid="{00000000-0005-0000-0000-0000B6470000}"/>
    <cellStyle name="40% - Accent3 62 2 3" xfId="9067" xr:uid="{00000000-0005-0000-0000-0000B7470000}"/>
    <cellStyle name="40% - Accent3 62 2 3 2" xfId="20805" xr:uid="{00000000-0005-0000-0000-0000B8470000}"/>
    <cellStyle name="40% - Accent3 62 2 3 3" xfId="31258" xr:uid="{00000000-0005-0000-0000-0000B9470000}"/>
    <cellStyle name="40% - Accent3 62 2 4" xfId="17845" xr:uid="{00000000-0005-0000-0000-0000BA470000}"/>
    <cellStyle name="40% - Accent3 62 2 5" xfId="28298" xr:uid="{00000000-0005-0000-0000-0000BB470000}"/>
    <cellStyle name="40% - Accent3 62 3" xfId="10148" xr:uid="{00000000-0005-0000-0000-0000BC470000}"/>
    <cellStyle name="40% - Accent3 62 3 2" xfId="21885" xr:uid="{00000000-0005-0000-0000-0000BD470000}"/>
    <cellStyle name="40% - Accent3 62 3 3" xfId="32338" xr:uid="{00000000-0005-0000-0000-0000BE470000}"/>
    <cellStyle name="40% - Accent3 62 4" xfId="7741" xr:uid="{00000000-0005-0000-0000-0000BF470000}"/>
    <cellStyle name="40% - Accent3 62 4 2" xfId="19480" xr:uid="{00000000-0005-0000-0000-0000C0470000}"/>
    <cellStyle name="40% - Accent3 62 4 3" xfId="29933" xr:uid="{00000000-0005-0000-0000-0000C1470000}"/>
    <cellStyle name="40% - Accent3 62 5" xfId="12713" xr:uid="{00000000-0005-0000-0000-0000C2470000}"/>
    <cellStyle name="40% - Accent3 62 5 2" xfId="23901" xr:uid="{00000000-0005-0000-0000-0000C3470000}"/>
    <cellStyle name="40% - Accent3 62 5 3" xfId="34354" xr:uid="{00000000-0005-0000-0000-0000C4470000}"/>
    <cellStyle name="40% - Accent3 62 6" xfId="12153" xr:uid="{00000000-0005-0000-0000-0000C5470000}"/>
    <cellStyle name="40% - Accent3 62 7" xfId="13341" xr:uid="{00000000-0005-0000-0000-0000C6470000}"/>
    <cellStyle name="40% - Accent3 62 7 2" xfId="24476" xr:uid="{00000000-0005-0000-0000-0000C7470000}"/>
    <cellStyle name="40% - Accent3 62 7 3" xfId="34929" xr:uid="{00000000-0005-0000-0000-0000C8470000}"/>
    <cellStyle name="40% - Accent3 62 8" xfId="13975" xr:uid="{00000000-0005-0000-0000-0000C9470000}"/>
    <cellStyle name="40% - Accent3 62 8 2" xfId="25059" xr:uid="{00000000-0005-0000-0000-0000CA470000}"/>
    <cellStyle name="40% - Accent3 62 8 3" xfId="35512" xr:uid="{00000000-0005-0000-0000-0000CB470000}"/>
    <cellStyle name="40% - Accent3 62 9" xfId="5344" xr:uid="{00000000-0005-0000-0000-0000CC470000}"/>
    <cellStyle name="40% - Accent3 62 9 2" xfId="17186" xr:uid="{00000000-0005-0000-0000-0000CD470000}"/>
    <cellStyle name="40% - Accent3 62 9 3" xfId="27639" xr:uid="{00000000-0005-0000-0000-0000CE470000}"/>
    <cellStyle name="40% - Accent3 63" xfId="1247" xr:uid="{00000000-0005-0000-0000-0000CF470000}"/>
    <cellStyle name="40% - Accent3 63 2" xfId="3289" xr:uid="{00000000-0005-0000-0000-0000D0470000}"/>
    <cellStyle name="40% - Accent3 63 2 2" xfId="11541" xr:uid="{00000000-0005-0000-0000-0000D1470000}"/>
    <cellStyle name="40% - Accent3 63 2 2 2" xfId="23278" xr:uid="{00000000-0005-0000-0000-0000D2470000}"/>
    <cellStyle name="40% - Accent3 63 2 2 3" xfId="33731" xr:uid="{00000000-0005-0000-0000-0000D3470000}"/>
    <cellStyle name="40% - Accent3 63 2 3" xfId="9081" xr:uid="{00000000-0005-0000-0000-0000D4470000}"/>
    <cellStyle name="40% - Accent3 63 2 3 2" xfId="20819" xr:uid="{00000000-0005-0000-0000-0000D5470000}"/>
    <cellStyle name="40% - Accent3 63 2 3 3" xfId="31272" xr:uid="{00000000-0005-0000-0000-0000D6470000}"/>
    <cellStyle name="40% - Accent3 63 2 4" xfId="16254" xr:uid="{00000000-0005-0000-0000-0000D7470000}"/>
    <cellStyle name="40% - Accent3 63 2 5" xfId="26707" xr:uid="{00000000-0005-0000-0000-0000D8470000}"/>
    <cellStyle name="40% - Accent3 63 3" xfId="10161" xr:uid="{00000000-0005-0000-0000-0000D9470000}"/>
    <cellStyle name="40% - Accent3 63 3 2" xfId="21898" xr:uid="{00000000-0005-0000-0000-0000DA470000}"/>
    <cellStyle name="40% - Accent3 63 3 3" xfId="32351" xr:uid="{00000000-0005-0000-0000-0000DB470000}"/>
    <cellStyle name="40% - Accent3 63 4" xfId="7754" xr:uid="{00000000-0005-0000-0000-0000DC470000}"/>
    <cellStyle name="40% - Accent3 63 4 2" xfId="19493" xr:uid="{00000000-0005-0000-0000-0000DD470000}"/>
    <cellStyle name="40% - Accent3 63 4 3" xfId="29946" xr:uid="{00000000-0005-0000-0000-0000DE470000}"/>
    <cellStyle name="40% - Accent3 63 5" xfId="15653" xr:uid="{00000000-0005-0000-0000-0000DF470000}"/>
    <cellStyle name="40% - Accent3 63 6" xfId="26106" xr:uid="{00000000-0005-0000-0000-0000E0470000}"/>
    <cellStyle name="40% - Accent3 64" xfId="1248" xr:uid="{00000000-0005-0000-0000-0000E1470000}"/>
    <cellStyle name="40% - Accent3 64 2" xfId="6117" xr:uid="{00000000-0005-0000-0000-0000E2470000}"/>
    <cellStyle name="40% - Accent3 64 2 2" xfId="11555" xr:uid="{00000000-0005-0000-0000-0000E3470000}"/>
    <cellStyle name="40% - Accent3 64 2 2 2" xfId="23292" xr:uid="{00000000-0005-0000-0000-0000E4470000}"/>
    <cellStyle name="40% - Accent3 64 2 2 3" xfId="33745" xr:uid="{00000000-0005-0000-0000-0000E5470000}"/>
    <cellStyle name="40% - Accent3 64 2 3" xfId="9095" xr:uid="{00000000-0005-0000-0000-0000E6470000}"/>
    <cellStyle name="40% - Accent3 64 2 3 2" xfId="20833" xr:uid="{00000000-0005-0000-0000-0000E7470000}"/>
    <cellStyle name="40% - Accent3 64 2 3 3" xfId="31286" xr:uid="{00000000-0005-0000-0000-0000E8470000}"/>
    <cellStyle name="40% - Accent3 64 2 4" xfId="17864" xr:uid="{00000000-0005-0000-0000-0000E9470000}"/>
    <cellStyle name="40% - Accent3 64 2 5" xfId="28317" xr:uid="{00000000-0005-0000-0000-0000EA470000}"/>
    <cellStyle name="40% - Accent3 64 3" xfId="10174" xr:uid="{00000000-0005-0000-0000-0000EB470000}"/>
    <cellStyle name="40% - Accent3 64 3 2" xfId="21911" xr:uid="{00000000-0005-0000-0000-0000EC470000}"/>
    <cellStyle name="40% - Accent3 64 3 3" xfId="32364" xr:uid="{00000000-0005-0000-0000-0000ED470000}"/>
    <cellStyle name="40% - Accent3 64 4" xfId="7767" xr:uid="{00000000-0005-0000-0000-0000EE470000}"/>
    <cellStyle name="40% - Accent3 64 4 2" xfId="19506" xr:uid="{00000000-0005-0000-0000-0000EF470000}"/>
    <cellStyle name="40% - Accent3 64 4 3" xfId="29959" xr:uid="{00000000-0005-0000-0000-0000F0470000}"/>
    <cellStyle name="40% - Accent3 64 5" xfId="12730" xr:uid="{00000000-0005-0000-0000-0000F1470000}"/>
    <cellStyle name="40% - Accent3 64 5 2" xfId="23918" xr:uid="{00000000-0005-0000-0000-0000F2470000}"/>
    <cellStyle name="40% - Accent3 64 5 3" xfId="34371" xr:uid="{00000000-0005-0000-0000-0000F3470000}"/>
    <cellStyle name="40% - Accent3 64 6" xfId="12154" xr:uid="{00000000-0005-0000-0000-0000F4470000}"/>
    <cellStyle name="40% - Accent3 64 7" xfId="13358" xr:uid="{00000000-0005-0000-0000-0000F5470000}"/>
    <cellStyle name="40% - Accent3 64 7 2" xfId="24493" xr:uid="{00000000-0005-0000-0000-0000F6470000}"/>
    <cellStyle name="40% - Accent3 64 7 3" xfId="34946" xr:uid="{00000000-0005-0000-0000-0000F7470000}"/>
    <cellStyle name="40% - Accent3 64 8" xfId="13992" xr:uid="{00000000-0005-0000-0000-0000F8470000}"/>
    <cellStyle name="40% - Accent3 64 8 2" xfId="25076" xr:uid="{00000000-0005-0000-0000-0000F9470000}"/>
    <cellStyle name="40% - Accent3 64 8 3" xfId="35529" xr:uid="{00000000-0005-0000-0000-0000FA470000}"/>
    <cellStyle name="40% - Accent3 64 9" xfId="5361" xr:uid="{00000000-0005-0000-0000-0000FB470000}"/>
    <cellStyle name="40% - Accent3 64 9 2" xfId="17203" xr:uid="{00000000-0005-0000-0000-0000FC470000}"/>
    <cellStyle name="40% - Accent3 64 9 3" xfId="27656" xr:uid="{00000000-0005-0000-0000-0000FD470000}"/>
    <cellStyle name="40% - Accent3 65" xfId="1249" xr:uid="{00000000-0005-0000-0000-0000FE470000}"/>
    <cellStyle name="40% - Accent3 65 2" xfId="6130" xr:uid="{00000000-0005-0000-0000-0000FF470000}"/>
    <cellStyle name="40% - Accent3 65 2 2" xfId="11568" xr:uid="{00000000-0005-0000-0000-000000480000}"/>
    <cellStyle name="40% - Accent3 65 2 2 2" xfId="23305" xr:uid="{00000000-0005-0000-0000-000001480000}"/>
    <cellStyle name="40% - Accent3 65 2 2 3" xfId="33758" xr:uid="{00000000-0005-0000-0000-000002480000}"/>
    <cellStyle name="40% - Accent3 65 2 3" xfId="9108" xr:uid="{00000000-0005-0000-0000-000003480000}"/>
    <cellStyle name="40% - Accent3 65 2 3 2" xfId="20846" xr:uid="{00000000-0005-0000-0000-000004480000}"/>
    <cellStyle name="40% - Accent3 65 2 3 3" xfId="31299" xr:uid="{00000000-0005-0000-0000-000005480000}"/>
    <cellStyle name="40% - Accent3 65 2 4" xfId="17877" xr:uid="{00000000-0005-0000-0000-000006480000}"/>
    <cellStyle name="40% - Accent3 65 2 5" xfId="28330" xr:uid="{00000000-0005-0000-0000-000007480000}"/>
    <cellStyle name="40% - Accent3 65 3" xfId="10187" xr:uid="{00000000-0005-0000-0000-000008480000}"/>
    <cellStyle name="40% - Accent3 65 3 2" xfId="21924" xr:uid="{00000000-0005-0000-0000-000009480000}"/>
    <cellStyle name="40% - Accent3 65 3 3" xfId="32377" xr:uid="{00000000-0005-0000-0000-00000A480000}"/>
    <cellStyle name="40% - Accent3 65 4" xfId="7780" xr:uid="{00000000-0005-0000-0000-00000B480000}"/>
    <cellStyle name="40% - Accent3 65 4 2" xfId="19519" xr:uid="{00000000-0005-0000-0000-00000C480000}"/>
    <cellStyle name="40% - Accent3 65 4 3" xfId="29972" xr:uid="{00000000-0005-0000-0000-00000D480000}"/>
    <cellStyle name="40% - Accent3 65 5" xfId="12743" xr:uid="{00000000-0005-0000-0000-00000E480000}"/>
    <cellStyle name="40% - Accent3 65 5 2" xfId="23931" xr:uid="{00000000-0005-0000-0000-00000F480000}"/>
    <cellStyle name="40% - Accent3 65 5 3" xfId="34384" xr:uid="{00000000-0005-0000-0000-000010480000}"/>
    <cellStyle name="40% - Accent3 65 6" xfId="12155" xr:uid="{00000000-0005-0000-0000-000011480000}"/>
    <cellStyle name="40% - Accent3 65 7" xfId="13371" xr:uid="{00000000-0005-0000-0000-000012480000}"/>
    <cellStyle name="40% - Accent3 65 7 2" xfId="24506" xr:uid="{00000000-0005-0000-0000-000013480000}"/>
    <cellStyle name="40% - Accent3 65 7 3" xfId="34959" xr:uid="{00000000-0005-0000-0000-000014480000}"/>
    <cellStyle name="40% - Accent3 65 8" xfId="14005" xr:uid="{00000000-0005-0000-0000-000015480000}"/>
    <cellStyle name="40% - Accent3 65 8 2" xfId="25089" xr:uid="{00000000-0005-0000-0000-000016480000}"/>
    <cellStyle name="40% - Accent3 65 8 3" xfId="35542" xr:uid="{00000000-0005-0000-0000-000017480000}"/>
    <cellStyle name="40% - Accent3 65 9" xfId="5374" xr:uid="{00000000-0005-0000-0000-000018480000}"/>
    <cellStyle name="40% - Accent3 65 9 2" xfId="17216" xr:uid="{00000000-0005-0000-0000-000019480000}"/>
    <cellStyle name="40% - Accent3 65 9 3" xfId="27669" xr:uid="{00000000-0005-0000-0000-00001A480000}"/>
    <cellStyle name="40% - Accent3 66" xfId="1250" xr:uid="{00000000-0005-0000-0000-00001B480000}"/>
    <cellStyle name="40% - Accent3 66 2" xfId="6143" xr:uid="{00000000-0005-0000-0000-00001C480000}"/>
    <cellStyle name="40% - Accent3 66 2 2" xfId="11581" xr:uid="{00000000-0005-0000-0000-00001D480000}"/>
    <cellStyle name="40% - Accent3 66 2 2 2" xfId="23318" xr:uid="{00000000-0005-0000-0000-00001E480000}"/>
    <cellStyle name="40% - Accent3 66 2 2 3" xfId="33771" xr:uid="{00000000-0005-0000-0000-00001F480000}"/>
    <cellStyle name="40% - Accent3 66 2 3" xfId="9121" xr:uid="{00000000-0005-0000-0000-000020480000}"/>
    <cellStyle name="40% - Accent3 66 2 3 2" xfId="20859" xr:uid="{00000000-0005-0000-0000-000021480000}"/>
    <cellStyle name="40% - Accent3 66 2 3 3" xfId="31312" xr:uid="{00000000-0005-0000-0000-000022480000}"/>
    <cellStyle name="40% - Accent3 66 2 4" xfId="17890" xr:uid="{00000000-0005-0000-0000-000023480000}"/>
    <cellStyle name="40% - Accent3 66 2 5" xfId="28343" xr:uid="{00000000-0005-0000-0000-000024480000}"/>
    <cellStyle name="40% - Accent3 66 3" xfId="10200" xr:uid="{00000000-0005-0000-0000-000025480000}"/>
    <cellStyle name="40% - Accent3 66 3 2" xfId="21937" xr:uid="{00000000-0005-0000-0000-000026480000}"/>
    <cellStyle name="40% - Accent3 66 3 3" xfId="32390" xr:uid="{00000000-0005-0000-0000-000027480000}"/>
    <cellStyle name="40% - Accent3 66 4" xfId="7793" xr:uid="{00000000-0005-0000-0000-000028480000}"/>
    <cellStyle name="40% - Accent3 66 4 2" xfId="19532" xr:uid="{00000000-0005-0000-0000-000029480000}"/>
    <cellStyle name="40% - Accent3 66 4 3" xfId="29985" xr:uid="{00000000-0005-0000-0000-00002A480000}"/>
    <cellStyle name="40% - Accent3 66 5" xfId="12756" xr:uid="{00000000-0005-0000-0000-00002B480000}"/>
    <cellStyle name="40% - Accent3 66 5 2" xfId="23944" xr:uid="{00000000-0005-0000-0000-00002C480000}"/>
    <cellStyle name="40% - Accent3 66 5 3" xfId="34397" xr:uid="{00000000-0005-0000-0000-00002D480000}"/>
    <cellStyle name="40% - Accent3 66 6" xfId="12156" xr:uid="{00000000-0005-0000-0000-00002E480000}"/>
    <cellStyle name="40% - Accent3 66 7" xfId="13384" xr:uid="{00000000-0005-0000-0000-00002F480000}"/>
    <cellStyle name="40% - Accent3 66 7 2" xfId="24519" xr:uid="{00000000-0005-0000-0000-000030480000}"/>
    <cellStyle name="40% - Accent3 66 7 3" xfId="34972" xr:uid="{00000000-0005-0000-0000-000031480000}"/>
    <cellStyle name="40% - Accent3 66 8" xfId="14018" xr:uid="{00000000-0005-0000-0000-000032480000}"/>
    <cellStyle name="40% - Accent3 66 8 2" xfId="25102" xr:uid="{00000000-0005-0000-0000-000033480000}"/>
    <cellStyle name="40% - Accent3 66 8 3" xfId="35555" xr:uid="{00000000-0005-0000-0000-000034480000}"/>
    <cellStyle name="40% - Accent3 66 9" xfId="5387" xr:uid="{00000000-0005-0000-0000-000035480000}"/>
    <cellStyle name="40% - Accent3 66 9 2" xfId="17229" xr:uid="{00000000-0005-0000-0000-000036480000}"/>
    <cellStyle name="40% - Accent3 66 9 3" xfId="27682" xr:uid="{00000000-0005-0000-0000-000037480000}"/>
    <cellStyle name="40% - Accent3 67" xfId="1251" xr:uid="{00000000-0005-0000-0000-000038480000}"/>
    <cellStyle name="40% - Accent3 67 2" xfId="6156" xr:uid="{00000000-0005-0000-0000-000039480000}"/>
    <cellStyle name="40% - Accent3 67 2 2" xfId="11594" xr:uid="{00000000-0005-0000-0000-00003A480000}"/>
    <cellStyle name="40% - Accent3 67 2 2 2" xfId="23331" xr:uid="{00000000-0005-0000-0000-00003B480000}"/>
    <cellStyle name="40% - Accent3 67 2 2 3" xfId="33784" xr:uid="{00000000-0005-0000-0000-00003C480000}"/>
    <cellStyle name="40% - Accent3 67 2 3" xfId="9134" xr:uid="{00000000-0005-0000-0000-00003D480000}"/>
    <cellStyle name="40% - Accent3 67 2 3 2" xfId="20872" xr:uid="{00000000-0005-0000-0000-00003E480000}"/>
    <cellStyle name="40% - Accent3 67 2 3 3" xfId="31325" xr:uid="{00000000-0005-0000-0000-00003F480000}"/>
    <cellStyle name="40% - Accent3 67 2 4" xfId="17903" xr:uid="{00000000-0005-0000-0000-000040480000}"/>
    <cellStyle name="40% - Accent3 67 2 5" xfId="28356" xr:uid="{00000000-0005-0000-0000-000041480000}"/>
    <cellStyle name="40% - Accent3 67 3" xfId="10213" xr:uid="{00000000-0005-0000-0000-000042480000}"/>
    <cellStyle name="40% - Accent3 67 3 2" xfId="21950" xr:uid="{00000000-0005-0000-0000-000043480000}"/>
    <cellStyle name="40% - Accent3 67 3 3" xfId="32403" xr:uid="{00000000-0005-0000-0000-000044480000}"/>
    <cellStyle name="40% - Accent3 67 4" xfId="7806" xr:uid="{00000000-0005-0000-0000-000045480000}"/>
    <cellStyle name="40% - Accent3 67 4 2" xfId="19545" xr:uid="{00000000-0005-0000-0000-000046480000}"/>
    <cellStyle name="40% - Accent3 67 4 3" xfId="29998" xr:uid="{00000000-0005-0000-0000-000047480000}"/>
    <cellStyle name="40% - Accent3 67 5" xfId="12769" xr:uid="{00000000-0005-0000-0000-000048480000}"/>
    <cellStyle name="40% - Accent3 67 5 2" xfId="23957" xr:uid="{00000000-0005-0000-0000-000049480000}"/>
    <cellStyle name="40% - Accent3 67 5 3" xfId="34410" xr:uid="{00000000-0005-0000-0000-00004A480000}"/>
    <cellStyle name="40% - Accent3 67 6" xfId="12157" xr:uid="{00000000-0005-0000-0000-00004B480000}"/>
    <cellStyle name="40% - Accent3 67 7" xfId="13397" xr:uid="{00000000-0005-0000-0000-00004C480000}"/>
    <cellStyle name="40% - Accent3 67 7 2" xfId="24532" xr:uid="{00000000-0005-0000-0000-00004D480000}"/>
    <cellStyle name="40% - Accent3 67 7 3" xfId="34985" xr:uid="{00000000-0005-0000-0000-00004E480000}"/>
    <cellStyle name="40% - Accent3 67 8" xfId="14031" xr:uid="{00000000-0005-0000-0000-00004F480000}"/>
    <cellStyle name="40% - Accent3 67 8 2" xfId="25115" xr:uid="{00000000-0005-0000-0000-000050480000}"/>
    <cellStyle name="40% - Accent3 67 8 3" xfId="35568" xr:uid="{00000000-0005-0000-0000-000051480000}"/>
    <cellStyle name="40% - Accent3 67 9" xfId="5400" xr:uid="{00000000-0005-0000-0000-000052480000}"/>
    <cellStyle name="40% - Accent3 67 9 2" xfId="17242" xr:uid="{00000000-0005-0000-0000-000053480000}"/>
    <cellStyle name="40% - Accent3 67 9 3" xfId="27695" xr:uid="{00000000-0005-0000-0000-000054480000}"/>
    <cellStyle name="40% - Accent3 68" xfId="1252" xr:uid="{00000000-0005-0000-0000-000055480000}"/>
    <cellStyle name="40% - Accent3 68 2" xfId="6169" xr:uid="{00000000-0005-0000-0000-000056480000}"/>
    <cellStyle name="40% - Accent3 68 2 2" xfId="11607" xr:uid="{00000000-0005-0000-0000-000057480000}"/>
    <cellStyle name="40% - Accent3 68 2 2 2" xfId="23344" xr:uid="{00000000-0005-0000-0000-000058480000}"/>
    <cellStyle name="40% - Accent3 68 2 2 3" xfId="33797" xr:uid="{00000000-0005-0000-0000-000059480000}"/>
    <cellStyle name="40% - Accent3 68 2 3" xfId="9147" xr:uid="{00000000-0005-0000-0000-00005A480000}"/>
    <cellStyle name="40% - Accent3 68 2 3 2" xfId="20885" xr:uid="{00000000-0005-0000-0000-00005B480000}"/>
    <cellStyle name="40% - Accent3 68 2 3 3" xfId="31338" xr:uid="{00000000-0005-0000-0000-00005C480000}"/>
    <cellStyle name="40% - Accent3 68 2 4" xfId="17916" xr:uid="{00000000-0005-0000-0000-00005D480000}"/>
    <cellStyle name="40% - Accent3 68 2 5" xfId="28369" xr:uid="{00000000-0005-0000-0000-00005E480000}"/>
    <cellStyle name="40% - Accent3 68 3" xfId="10226" xr:uid="{00000000-0005-0000-0000-00005F480000}"/>
    <cellStyle name="40% - Accent3 68 3 2" xfId="21963" xr:uid="{00000000-0005-0000-0000-000060480000}"/>
    <cellStyle name="40% - Accent3 68 3 3" xfId="32416" xr:uid="{00000000-0005-0000-0000-000061480000}"/>
    <cellStyle name="40% - Accent3 68 4" xfId="7819" xr:uid="{00000000-0005-0000-0000-000062480000}"/>
    <cellStyle name="40% - Accent3 68 4 2" xfId="19558" xr:uid="{00000000-0005-0000-0000-000063480000}"/>
    <cellStyle name="40% - Accent3 68 4 3" xfId="30011" xr:uid="{00000000-0005-0000-0000-000064480000}"/>
    <cellStyle name="40% - Accent3 68 5" xfId="12782" xr:uid="{00000000-0005-0000-0000-000065480000}"/>
    <cellStyle name="40% - Accent3 68 5 2" xfId="23970" xr:uid="{00000000-0005-0000-0000-000066480000}"/>
    <cellStyle name="40% - Accent3 68 5 3" xfId="34423" xr:uid="{00000000-0005-0000-0000-000067480000}"/>
    <cellStyle name="40% - Accent3 68 6" xfId="12158" xr:uid="{00000000-0005-0000-0000-000068480000}"/>
    <cellStyle name="40% - Accent3 68 7" xfId="13410" xr:uid="{00000000-0005-0000-0000-000069480000}"/>
    <cellStyle name="40% - Accent3 68 7 2" xfId="24545" xr:uid="{00000000-0005-0000-0000-00006A480000}"/>
    <cellStyle name="40% - Accent3 68 7 3" xfId="34998" xr:uid="{00000000-0005-0000-0000-00006B480000}"/>
    <cellStyle name="40% - Accent3 68 8" xfId="14044" xr:uid="{00000000-0005-0000-0000-00006C480000}"/>
    <cellStyle name="40% - Accent3 68 8 2" xfId="25128" xr:uid="{00000000-0005-0000-0000-00006D480000}"/>
    <cellStyle name="40% - Accent3 68 8 3" xfId="35581" xr:uid="{00000000-0005-0000-0000-00006E480000}"/>
    <cellStyle name="40% - Accent3 68 9" xfId="5413" xr:uid="{00000000-0005-0000-0000-00006F480000}"/>
    <cellStyle name="40% - Accent3 68 9 2" xfId="17255" xr:uid="{00000000-0005-0000-0000-000070480000}"/>
    <cellStyle name="40% - Accent3 68 9 3" xfId="27708" xr:uid="{00000000-0005-0000-0000-000071480000}"/>
    <cellStyle name="40% - Accent3 69" xfId="1253" xr:uid="{00000000-0005-0000-0000-000072480000}"/>
    <cellStyle name="40% - Accent3 69 2" xfId="6182" xr:uid="{00000000-0005-0000-0000-000073480000}"/>
    <cellStyle name="40% - Accent3 69 2 2" xfId="11620" xr:uid="{00000000-0005-0000-0000-000074480000}"/>
    <cellStyle name="40% - Accent3 69 2 2 2" xfId="23357" xr:uid="{00000000-0005-0000-0000-000075480000}"/>
    <cellStyle name="40% - Accent3 69 2 2 3" xfId="33810" xr:uid="{00000000-0005-0000-0000-000076480000}"/>
    <cellStyle name="40% - Accent3 69 2 3" xfId="9160" xr:uid="{00000000-0005-0000-0000-000077480000}"/>
    <cellStyle name="40% - Accent3 69 2 3 2" xfId="20898" xr:uid="{00000000-0005-0000-0000-000078480000}"/>
    <cellStyle name="40% - Accent3 69 2 3 3" xfId="31351" xr:uid="{00000000-0005-0000-0000-000079480000}"/>
    <cellStyle name="40% - Accent3 69 2 4" xfId="17929" xr:uid="{00000000-0005-0000-0000-00007A480000}"/>
    <cellStyle name="40% - Accent3 69 2 5" xfId="28382" xr:uid="{00000000-0005-0000-0000-00007B480000}"/>
    <cellStyle name="40% - Accent3 69 3" xfId="10239" xr:uid="{00000000-0005-0000-0000-00007C480000}"/>
    <cellStyle name="40% - Accent3 69 3 2" xfId="21976" xr:uid="{00000000-0005-0000-0000-00007D480000}"/>
    <cellStyle name="40% - Accent3 69 3 3" xfId="32429" xr:uid="{00000000-0005-0000-0000-00007E480000}"/>
    <cellStyle name="40% - Accent3 69 4" xfId="7832" xr:uid="{00000000-0005-0000-0000-00007F480000}"/>
    <cellStyle name="40% - Accent3 69 4 2" xfId="19571" xr:uid="{00000000-0005-0000-0000-000080480000}"/>
    <cellStyle name="40% - Accent3 69 4 3" xfId="30024" xr:uid="{00000000-0005-0000-0000-000081480000}"/>
    <cellStyle name="40% - Accent3 69 5" xfId="12795" xr:uid="{00000000-0005-0000-0000-000082480000}"/>
    <cellStyle name="40% - Accent3 69 5 2" xfId="23983" xr:uid="{00000000-0005-0000-0000-000083480000}"/>
    <cellStyle name="40% - Accent3 69 5 3" xfId="34436" xr:uid="{00000000-0005-0000-0000-000084480000}"/>
    <cellStyle name="40% - Accent3 69 6" xfId="12159" xr:uid="{00000000-0005-0000-0000-000085480000}"/>
    <cellStyle name="40% - Accent3 69 7" xfId="13423" xr:uid="{00000000-0005-0000-0000-000086480000}"/>
    <cellStyle name="40% - Accent3 69 7 2" xfId="24558" xr:uid="{00000000-0005-0000-0000-000087480000}"/>
    <cellStyle name="40% - Accent3 69 7 3" xfId="35011" xr:uid="{00000000-0005-0000-0000-000088480000}"/>
    <cellStyle name="40% - Accent3 69 8" xfId="14057" xr:uid="{00000000-0005-0000-0000-000089480000}"/>
    <cellStyle name="40% - Accent3 69 8 2" xfId="25141" xr:uid="{00000000-0005-0000-0000-00008A480000}"/>
    <cellStyle name="40% - Accent3 69 8 3" xfId="35594" xr:uid="{00000000-0005-0000-0000-00008B480000}"/>
    <cellStyle name="40% - Accent3 69 9" xfId="5426" xr:uid="{00000000-0005-0000-0000-00008C480000}"/>
    <cellStyle name="40% - Accent3 69 9 2" xfId="17268" xr:uid="{00000000-0005-0000-0000-00008D480000}"/>
    <cellStyle name="40% - Accent3 69 9 3" xfId="27721" xr:uid="{00000000-0005-0000-0000-00008E480000}"/>
    <cellStyle name="40% - Accent3 7" xfId="632" xr:uid="{00000000-0005-0000-0000-00008F480000}"/>
    <cellStyle name="40% - Accent3 7 2" xfId="3338" xr:uid="{00000000-0005-0000-0000-000090480000}"/>
    <cellStyle name="40% - Accent3 7 2 2" xfId="10769" xr:uid="{00000000-0005-0000-0000-000091480000}"/>
    <cellStyle name="40% - Accent3 7 2 2 2" xfId="22506" xr:uid="{00000000-0005-0000-0000-000092480000}"/>
    <cellStyle name="40% - Accent3 7 2 2 3" xfId="32959" xr:uid="{00000000-0005-0000-0000-000093480000}"/>
    <cellStyle name="40% - Accent3 7 2 3" xfId="8280" xr:uid="{00000000-0005-0000-0000-000094480000}"/>
    <cellStyle name="40% - Accent3 7 2 3 2" xfId="20018" xr:uid="{00000000-0005-0000-0000-000095480000}"/>
    <cellStyle name="40% - Accent3 7 2 3 3" xfId="30471" xr:uid="{00000000-0005-0000-0000-000096480000}"/>
    <cellStyle name="40% - Accent3 7 2 4" xfId="16302" xr:uid="{00000000-0005-0000-0000-000097480000}"/>
    <cellStyle name="40% - Accent3 7 2 5" xfId="26755" xr:uid="{00000000-0005-0000-0000-000098480000}"/>
    <cellStyle name="40% - Accent3 7 3" xfId="9361" xr:uid="{00000000-0005-0000-0000-000099480000}"/>
    <cellStyle name="40% - Accent3 7 3 2" xfId="14856" xr:uid="{00000000-0005-0000-0000-00009A480000}"/>
    <cellStyle name="40% - Accent3 7 3 3" xfId="21098" xr:uid="{00000000-0005-0000-0000-00009B480000}"/>
    <cellStyle name="40% - Accent3 7 3 4" xfId="31551" xr:uid="{00000000-0005-0000-0000-00009C480000}"/>
    <cellStyle name="40% - Accent3 7 4" xfId="6948" xr:uid="{00000000-0005-0000-0000-00009D480000}"/>
    <cellStyle name="40% - Accent3 7 4 2" xfId="18687" xr:uid="{00000000-0005-0000-0000-00009E480000}"/>
    <cellStyle name="40% - Accent3 7 4 3" xfId="29140" xr:uid="{00000000-0005-0000-0000-00009F480000}"/>
    <cellStyle name="40% - Accent3 7 5" xfId="14855" xr:uid="{00000000-0005-0000-0000-0000A0480000}"/>
    <cellStyle name="40% - Accent3 7 6" xfId="15191" xr:uid="{00000000-0005-0000-0000-0000A1480000}"/>
    <cellStyle name="40% - Accent3 7 7" xfId="25644" xr:uid="{00000000-0005-0000-0000-0000A2480000}"/>
    <cellStyle name="40% - Accent3 70" xfId="1254" xr:uid="{00000000-0005-0000-0000-0000A3480000}"/>
    <cellStyle name="40% - Accent3 70 2" xfId="6194" xr:uid="{00000000-0005-0000-0000-0000A4480000}"/>
    <cellStyle name="40% - Accent3 70 2 2" xfId="11632" xr:uid="{00000000-0005-0000-0000-0000A5480000}"/>
    <cellStyle name="40% - Accent3 70 2 2 2" xfId="23369" xr:uid="{00000000-0005-0000-0000-0000A6480000}"/>
    <cellStyle name="40% - Accent3 70 2 2 3" xfId="33822" xr:uid="{00000000-0005-0000-0000-0000A7480000}"/>
    <cellStyle name="40% - Accent3 70 2 3" xfId="9172" xr:uid="{00000000-0005-0000-0000-0000A8480000}"/>
    <cellStyle name="40% - Accent3 70 2 3 2" xfId="20910" xr:uid="{00000000-0005-0000-0000-0000A9480000}"/>
    <cellStyle name="40% - Accent3 70 2 3 3" xfId="31363" xr:uid="{00000000-0005-0000-0000-0000AA480000}"/>
    <cellStyle name="40% - Accent3 70 2 4" xfId="17941" xr:uid="{00000000-0005-0000-0000-0000AB480000}"/>
    <cellStyle name="40% - Accent3 70 2 5" xfId="28394" xr:uid="{00000000-0005-0000-0000-0000AC480000}"/>
    <cellStyle name="40% - Accent3 70 3" xfId="10251" xr:uid="{00000000-0005-0000-0000-0000AD480000}"/>
    <cellStyle name="40% - Accent3 70 3 2" xfId="21988" xr:uid="{00000000-0005-0000-0000-0000AE480000}"/>
    <cellStyle name="40% - Accent3 70 3 3" xfId="32441" xr:uid="{00000000-0005-0000-0000-0000AF480000}"/>
    <cellStyle name="40% - Accent3 70 4" xfId="7844" xr:uid="{00000000-0005-0000-0000-0000B0480000}"/>
    <cellStyle name="40% - Accent3 70 4 2" xfId="19583" xr:uid="{00000000-0005-0000-0000-0000B1480000}"/>
    <cellStyle name="40% - Accent3 70 4 3" xfId="30036" xr:uid="{00000000-0005-0000-0000-0000B2480000}"/>
    <cellStyle name="40% - Accent3 70 5" xfId="12807" xr:uid="{00000000-0005-0000-0000-0000B3480000}"/>
    <cellStyle name="40% - Accent3 70 5 2" xfId="23995" xr:uid="{00000000-0005-0000-0000-0000B4480000}"/>
    <cellStyle name="40% - Accent3 70 5 3" xfId="34448" xr:uid="{00000000-0005-0000-0000-0000B5480000}"/>
    <cellStyle name="40% - Accent3 70 6" xfId="12160" xr:uid="{00000000-0005-0000-0000-0000B6480000}"/>
    <cellStyle name="40% - Accent3 70 7" xfId="13435" xr:uid="{00000000-0005-0000-0000-0000B7480000}"/>
    <cellStyle name="40% - Accent3 70 7 2" xfId="24570" xr:uid="{00000000-0005-0000-0000-0000B8480000}"/>
    <cellStyle name="40% - Accent3 70 7 3" xfId="35023" xr:uid="{00000000-0005-0000-0000-0000B9480000}"/>
    <cellStyle name="40% - Accent3 70 8" xfId="14069" xr:uid="{00000000-0005-0000-0000-0000BA480000}"/>
    <cellStyle name="40% - Accent3 70 8 2" xfId="25153" xr:uid="{00000000-0005-0000-0000-0000BB480000}"/>
    <cellStyle name="40% - Accent3 70 8 3" xfId="35606" xr:uid="{00000000-0005-0000-0000-0000BC480000}"/>
    <cellStyle name="40% - Accent3 70 9" xfId="5438" xr:uid="{00000000-0005-0000-0000-0000BD480000}"/>
    <cellStyle name="40% - Accent3 70 9 2" xfId="17280" xr:uid="{00000000-0005-0000-0000-0000BE480000}"/>
    <cellStyle name="40% - Accent3 70 9 3" xfId="27733" xr:uid="{00000000-0005-0000-0000-0000BF480000}"/>
    <cellStyle name="40% - Accent3 71" xfId="1255" xr:uid="{00000000-0005-0000-0000-0000C0480000}"/>
    <cellStyle name="40% - Accent3 71 2" xfId="6204" xr:uid="{00000000-0005-0000-0000-0000C1480000}"/>
    <cellStyle name="40% - Accent3 71 2 2" xfId="11644" xr:uid="{00000000-0005-0000-0000-0000C2480000}"/>
    <cellStyle name="40% - Accent3 71 2 2 2" xfId="23381" xr:uid="{00000000-0005-0000-0000-0000C3480000}"/>
    <cellStyle name="40% - Accent3 71 2 2 3" xfId="33834" xr:uid="{00000000-0005-0000-0000-0000C4480000}"/>
    <cellStyle name="40% - Accent3 71 2 3" xfId="9184" xr:uid="{00000000-0005-0000-0000-0000C5480000}"/>
    <cellStyle name="40% - Accent3 71 2 3 2" xfId="20922" xr:uid="{00000000-0005-0000-0000-0000C6480000}"/>
    <cellStyle name="40% - Accent3 71 2 3 3" xfId="31375" xr:uid="{00000000-0005-0000-0000-0000C7480000}"/>
    <cellStyle name="40% - Accent3 71 2 4" xfId="17951" xr:uid="{00000000-0005-0000-0000-0000C8480000}"/>
    <cellStyle name="40% - Accent3 71 2 5" xfId="28404" xr:uid="{00000000-0005-0000-0000-0000C9480000}"/>
    <cellStyle name="40% - Accent3 71 3" xfId="10263" xr:uid="{00000000-0005-0000-0000-0000CA480000}"/>
    <cellStyle name="40% - Accent3 71 3 2" xfId="22000" xr:uid="{00000000-0005-0000-0000-0000CB480000}"/>
    <cellStyle name="40% - Accent3 71 3 3" xfId="32453" xr:uid="{00000000-0005-0000-0000-0000CC480000}"/>
    <cellStyle name="40% - Accent3 71 4" xfId="7856" xr:uid="{00000000-0005-0000-0000-0000CD480000}"/>
    <cellStyle name="40% - Accent3 71 4 2" xfId="19595" xr:uid="{00000000-0005-0000-0000-0000CE480000}"/>
    <cellStyle name="40% - Accent3 71 4 3" xfId="30048" xr:uid="{00000000-0005-0000-0000-0000CF480000}"/>
    <cellStyle name="40% - Accent3 71 5" xfId="12817" xr:uid="{00000000-0005-0000-0000-0000D0480000}"/>
    <cellStyle name="40% - Accent3 71 5 2" xfId="24005" xr:uid="{00000000-0005-0000-0000-0000D1480000}"/>
    <cellStyle name="40% - Accent3 71 5 3" xfId="34458" xr:uid="{00000000-0005-0000-0000-0000D2480000}"/>
    <cellStyle name="40% - Accent3 71 6" xfId="12161" xr:uid="{00000000-0005-0000-0000-0000D3480000}"/>
    <cellStyle name="40% - Accent3 71 7" xfId="13445" xr:uid="{00000000-0005-0000-0000-0000D4480000}"/>
    <cellStyle name="40% - Accent3 71 7 2" xfId="24580" xr:uid="{00000000-0005-0000-0000-0000D5480000}"/>
    <cellStyle name="40% - Accent3 71 7 3" xfId="35033" xr:uid="{00000000-0005-0000-0000-0000D6480000}"/>
    <cellStyle name="40% - Accent3 71 8" xfId="14079" xr:uid="{00000000-0005-0000-0000-0000D7480000}"/>
    <cellStyle name="40% - Accent3 71 8 2" xfId="25163" xr:uid="{00000000-0005-0000-0000-0000D8480000}"/>
    <cellStyle name="40% - Accent3 71 8 3" xfId="35616" xr:uid="{00000000-0005-0000-0000-0000D9480000}"/>
    <cellStyle name="40% - Accent3 71 9" xfId="5448" xr:uid="{00000000-0005-0000-0000-0000DA480000}"/>
    <cellStyle name="40% - Accent3 71 9 2" xfId="17290" xr:uid="{00000000-0005-0000-0000-0000DB480000}"/>
    <cellStyle name="40% - Accent3 71 9 3" xfId="27743" xr:uid="{00000000-0005-0000-0000-0000DC480000}"/>
    <cellStyle name="40% - Accent3 72" xfId="1256" xr:uid="{00000000-0005-0000-0000-0000DD480000}"/>
    <cellStyle name="40% - Accent3 72 2" xfId="6213" xr:uid="{00000000-0005-0000-0000-0000DE480000}"/>
    <cellStyle name="40% - Accent3 72 2 2" xfId="11654" xr:uid="{00000000-0005-0000-0000-0000DF480000}"/>
    <cellStyle name="40% - Accent3 72 2 2 2" xfId="23391" xr:uid="{00000000-0005-0000-0000-0000E0480000}"/>
    <cellStyle name="40% - Accent3 72 2 2 3" xfId="33844" xr:uid="{00000000-0005-0000-0000-0000E1480000}"/>
    <cellStyle name="40% - Accent3 72 2 3" xfId="9194" xr:uid="{00000000-0005-0000-0000-0000E2480000}"/>
    <cellStyle name="40% - Accent3 72 2 3 2" xfId="20932" xr:uid="{00000000-0005-0000-0000-0000E3480000}"/>
    <cellStyle name="40% - Accent3 72 2 3 3" xfId="31385" xr:uid="{00000000-0005-0000-0000-0000E4480000}"/>
    <cellStyle name="40% - Accent3 72 2 4" xfId="17960" xr:uid="{00000000-0005-0000-0000-0000E5480000}"/>
    <cellStyle name="40% - Accent3 72 2 5" xfId="28413" xr:uid="{00000000-0005-0000-0000-0000E6480000}"/>
    <cellStyle name="40% - Accent3 72 3" xfId="10273" xr:uid="{00000000-0005-0000-0000-0000E7480000}"/>
    <cellStyle name="40% - Accent3 72 3 2" xfId="22010" xr:uid="{00000000-0005-0000-0000-0000E8480000}"/>
    <cellStyle name="40% - Accent3 72 3 3" xfId="32463" xr:uid="{00000000-0005-0000-0000-0000E9480000}"/>
    <cellStyle name="40% - Accent3 72 4" xfId="7866" xr:uid="{00000000-0005-0000-0000-0000EA480000}"/>
    <cellStyle name="40% - Accent3 72 4 2" xfId="19605" xr:uid="{00000000-0005-0000-0000-0000EB480000}"/>
    <cellStyle name="40% - Accent3 72 4 3" xfId="30058" xr:uid="{00000000-0005-0000-0000-0000EC480000}"/>
    <cellStyle name="40% - Accent3 72 5" xfId="12826" xr:uid="{00000000-0005-0000-0000-0000ED480000}"/>
    <cellStyle name="40% - Accent3 72 5 2" xfId="24014" xr:uid="{00000000-0005-0000-0000-0000EE480000}"/>
    <cellStyle name="40% - Accent3 72 5 3" xfId="34467" xr:uid="{00000000-0005-0000-0000-0000EF480000}"/>
    <cellStyle name="40% - Accent3 72 6" xfId="12162" xr:uid="{00000000-0005-0000-0000-0000F0480000}"/>
    <cellStyle name="40% - Accent3 72 7" xfId="13454" xr:uid="{00000000-0005-0000-0000-0000F1480000}"/>
    <cellStyle name="40% - Accent3 72 7 2" xfId="24589" xr:uid="{00000000-0005-0000-0000-0000F2480000}"/>
    <cellStyle name="40% - Accent3 72 7 3" xfId="35042" xr:uid="{00000000-0005-0000-0000-0000F3480000}"/>
    <cellStyle name="40% - Accent3 72 8" xfId="14088" xr:uid="{00000000-0005-0000-0000-0000F4480000}"/>
    <cellStyle name="40% - Accent3 72 8 2" xfId="25172" xr:uid="{00000000-0005-0000-0000-0000F5480000}"/>
    <cellStyle name="40% - Accent3 72 8 3" xfId="35625" xr:uid="{00000000-0005-0000-0000-0000F6480000}"/>
    <cellStyle name="40% - Accent3 72 9" xfId="5457" xr:uid="{00000000-0005-0000-0000-0000F7480000}"/>
    <cellStyle name="40% - Accent3 72 9 2" xfId="17299" xr:uid="{00000000-0005-0000-0000-0000F8480000}"/>
    <cellStyle name="40% - Accent3 72 9 3" xfId="27752" xr:uid="{00000000-0005-0000-0000-0000F9480000}"/>
    <cellStyle name="40% - Accent3 73" xfId="1257" xr:uid="{00000000-0005-0000-0000-0000FA480000}"/>
    <cellStyle name="40% - Accent3 73 2" xfId="3975" xr:uid="{00000000-0005-0000-0000-0000FB480000}"/>
    <cellStyle name="40% - Accent3 73 2 2" xfId="11663" xr:uid="{00000000-0005-0000-0000-0000FC480000}"/>
    <cellStyle name="40% - Accent3 73 2 2 2" xfId="23400" xr:uid="{00000000-0005-0000-0000-0000FD480000}"/>
    <cellStyle name="40% - Accent3 73 2 2 3" xfId="33853" xr:uid="{00000000-0005-0000-0000-0000FE480000}"/>
    <cellStyle name="40% - Accent3 73 2 3" xfId="9203" xr:uid="{00000000-0005-0000-0000-0000FF480000}"/>
    <cellStyle name="40% - Accent3 73 2 3 2" xfId="20941" xr:uid="{00000000-0005-0000-0000-000000490000}"/>
    <cellStyle name="40% - Accent3 73 2 3 3" xfId="31394" xr:uid="{00000000-0005-0000-0000-000001490000}"/>
    <cellStyle name="40% - Accent3 73 2 4" xfId="16518" xr:uid="{00000000-0005-0000-0000-000002490000}"/>
    <cellStyle name="40% - Accent3 73 2 5" xfId="26971" xr:uid="{00000000-0005-0000-0000-000003490000}"/>
    <cellStyle name="40% - Accent3 73 3" xfId="10282" xr:uid="{00000000-0005-0000-0000-000004490000}"/>
    <cellStyle name="40% - Accent3 73 3 2" xfId="22019" xr:uid="{00000000-0005-0000-0000-000005490000}"/>
    <cellStyle name="40% - Accent3 73 3 3" xfId="32472" xr:uid="{00000000-0005-0000-0000-000006490000}"/>
    <cellStyle name="40% - Accent3 73 4" xfId="7875" xr:uid="{00000000-0005-0000-0000-000007490000}"/>
    <cellStyle name="40% - Accent3 73 4 2" xfId="19614" xr:uid="{00000000-0005-0000-0000-000008490000}"/>
    <cellStyle name="40% - Accent3 73 4 3" xfId="30067" xr:uid="{00000000-0005-0000-0000-000009490000}"/>
    <cellStyle name="40% - Accent3 73 5" xfId="15654" xr:uid="{00000000-0005-0000-0000-00000A490000}"/>
    <cellStyle name="40% - Accent3 73 6" xfId="26107" xr:uid="{00000000-0005-0000-0000-00000B490000}"/>
    <cellStyle name="40% - Accent3 74" xfId="2776" xr:uid="{00000000-0005-0000-0000-00000C490000}"/>
    <cellStyle name="40% - Accent3 74 2" xfId="3976" xr:uid="{00000000-0005-0000-0000-00000D490000}"/>
    <cellStyle name="40% - Accent3 74 2 2" xfId="11682" xr:uid="{00000000-0005-0000-0000-00000E490000}"/>
    <cellStyle name="40% - Accent3 74 2 2 2" xfId="23419" xr:uid="{00000000-0005-0000-0000-00000F490000}"/>
    <cellStyle name="40% - Accent3 74 2 2 3" xfId="33872" xr:uid="{00000000-0005-0000-0000-000010490000}"/>
    <cellStyle name="40% - Accent3 74 2 3" xfId="9222" xr:uid="{00000000-0005-0000-0000-000011490000}"/>
    <cellStyle name="40% - Accent3 74 2 3 2" xfId="20960" xr:uid="{00000000-0005-0000-0000-000012490000}"/>
    <cellStyle name="40% - Accent3 74 2 3 3" xfId="31413" xr:uid="{00000000-0005-0000-0000-000013490000}"/>
    <cellStyle name="40% - Accent3 74 2 4" xfId="14567" xr:uid="{00000000-0005-0000-0000-000014490000}"/>
    <cellStyle name="40% - Accent3 74 2 5" xfId="6232" xr:uid="{00000000-0005-0000-0000-000015490000}"/>
    <cellStyle name="40% - Accent3 74 2 5 2" xfId="17979" xr:uid="{00000000-0005-0000-0000-000016490000}"/>
    <cellStyle name="40% - Accent3 74 2 5 3" xfId="28432" xr:uid="{00000000-0005-0000-0000-000017490000}"/>
    <cellStyle name="40% - Accent3 74 3" xfId="10301" xr:uid="{00000000-0005-0000-0000-000018490000}"/>
    <cellStyle name="40% - Accent3 74 3 2" xfId="22038" xr:uid="{00000000-0005-0000-0000-000019490000}"/>
    <cellStyle name="40% - Accent3 74 3 3" xfId="32491" xr:uid="{00000000-0005-0000-0000-00001A490000}"/>
    <cellStyle name="40% - Accent3 74 4" xfId="7894" xr:uid="{00000000-0005-0000-0000-00001B490000}"/>
    <cellStyle name="40% - Accent3 74 4 2" xfId="19633" xr:uid="{00000000-0005-0000-0000-00001C490000}"/>
    <cellStyle name="40% - Accent3 74 4 3" xfId="30086" xr:uid="{00000000-0005-0000-0000-00001D490000}"/>
    <cellStyle name="40% - Accent3 74 5" xfId="15816" xr:uid="{00000000-0005-0000-0000-00001E490000}"/>
    <cellStyle name="40% - Accent3 74 6" xfId="26269" xr:uid="{00000000-0005-0000-0000-00001F490000}"/>
    <cellStyle name="40% - Accent3 75" xfId="3977" xr:uid="{00000000-0005-0000-0000-000020490000}"/>
    <cellStyle name="40% - Accent3 75 2" xfId="6241" xr:uid="{00000000-0005-0000-0000-000021490000}"/>
    <cellStyle name="40% - Accent3 75 2 2" xfId="11691" xr:uid="{00000000-0005-0000-0000-000022490000}"/>
    <cellStyle name="40% - Accent3 75 2 2 2" xfId="23428" xr:uid="{00000000-0005-0000-0000-000023490000}"/>
    <cellStyle name="40% - Accent3 75 2 2 3" xfId="33881" xr:uid="{00000000-0005-0000-0000-000024490000}"/>
    <cellStyle name="40% - Accent3 75 2 3" xfId="9231" xr:uid="{00000000-0005-0000-0000-000025490000}"/>
    <cellStyle name="40% - Accent3 75 2 3 2" xfId="20969" xr:uid="{00000000-0005-0000-0000-000026490000}"/>
    <cellStyle name="40% - Accent3 75 2 3 3" xfId="31422" xr:uid="{00000000-0005-0000-0000-000027490000}"/>
    <cellStyle name="40% - Accent3 75 2 4" xfId="17988" xr:uid="{00000000-0005-0000-0000-000028490000}"/>
    <cellStyle name="40% - Accent3 75 2 5" xfId="28441" xr:uid="{00000000-0005-0000-0000-000029490000}"/>
    <cellStyle name="40% - Accent3 75 3" xfId="10310" xr:uid="{00000000-0005-0000-0000-00002A490000}"/>
    <cellStyle name="40% - Accent3 75 3 2" xfId="22047" xr:uid="{00000000-0005-0000-0000-00002B490000}"/>
    <cellStyle name="40% - Accent3 75 3 3" xfId="32500" xr:uid="{00000000-0005-0000-0000-00002C490000}"/>
    <cellStyle name="40% - Accent3 75 4" xfId="7903" xr:uid="{00000000-0005-0000-0000-00002D490000}"/>
    <cellStyle name="40% - Accent3 75 4 2" xfId="19642" xr:uid="{00000000-0005-0000-0000-00002E490000}"/>
    <cellStyle name="40% - Accent3 75 4 3" xfId="30095" xr:uid="{00000000-0005-0000-0000-00002F490000}"/>
    <cellStyle name="40% - Accent3 75 5" xfId="14568" xr:uid="{00000000-0005-0000-0000-000030490000}"/>
    <cellStyle name="40% - Accent3 75 6" xfId="5473" xr:uid="{00000000-0005-0000-0000-000031490000}"/>
    <cellStyle name="40% - Accent3 75 6 2" xfId="17315" xr:uid="{00000000-0005-0000-0000-000032490000}"/>
    <cellStyle name="40% - Accent3 75 6 3" xfId="27768" xr:uid="{00000000-0005-0000-0000-000033490000}"/>
    <cellStyle name="40% - Accent3 76" xfId="2865" xr:uid="{00000000-0005-0000-0000-000034490000}"/>
    <cellStyle name="40% - Accent3 76 2" xfId="6269" xr:uid="{00000000-0005-0000-0000-000035490000}"/>
    <cellStyle name="40% - Accent3 76 2 2" xfId="11717" xr:uid="{00000000-0005-0000-0000-000036490000}"/>
    <cellStyle name="40% - Accent3 76 2 2 2" xfId="23454" xr:uid="{00000000-0005-0000-0000-000037490000}"/>
    <cellStyle name="40% - Accent3 76 2 2 3" xfId="33907" xr:uid="{00000000-0005-0000-0000-000038490000}"/>
    <cellStyle name="40% - Accent3 76 2 3" xfId="9256" xr:uid="{00000000-0005-0000-0000-000039490000}"/>
    <cellStyle name="40% - Accent3 76 2 3 2" xfId="20994" xr:uid="{00000000-0005-0000-0000-00003A490000}"/>
    <cellStyle name="40% - Accent3 76 2 3 3" xfId="31447" xr:uid="{00000000-0005-0000-0000-00003B490000}"/>
    <cellStyle name="40% - Accent3 76 2 4" xfId="18014" xr:uid="{00000000-0005-0000-0000-00003C490000}"/>
    <cellStyle name="40% - Accent3 76 2 5" xfId="28467" xr:uid="{00000000-0005-0000-0000-00003D490000}"/>
    <cellStyle name="40% - Accent3 76 3" xfId="10336" xr:uid="{00000000-0005-0000-0000-00003E490000}"/>
    <cellStyle name="40% - Accent3 76 3 2" xfId="22073" xr:uid="{00000000-0005-0000-0000-00003F490000}"/>
    <cellStyle name="40% - Accent3 76 3 3" xfId="32526" xr:uid="{00000000-0005-0000-0000-000040490000}"/>
    <cellStyle name="40% - Accent3 76 4" xfId="7929" xr:uid="{00000000-0005-0000-0000-000041490000}"/>
    <cellStyle name="40% - Accent3 76 4 2" xfId="19668" xr:uid="{00000000-0005-0000-0000-000042490000}"/>
    <cellStyle name="40% - Accent3 76 4 3" xfId="30121" xr:uid="{00000000-0005-0000-0000-000043490000}"/>
    <cellStyle name="40% - Accent3 76 5" xfId="14442" xr:uid="{00000000-0005-0000-0000-000044490000}"/>
    <cellStyle name="40% - Accent3 76 6" xfId="5502" xr:uid="{00000000-0005-0000-0000-000045490000}"/>
    <cellStyle name="40% - Accent3 76 6 2" xfId="17338" xr:uid="{00000000-0005-0000-0000-000046490000}"/>
    <cellStyle name="40% - Accent3 76 6 3" xfId="27791" xr:uid="{00000000-0005-0000-0000-000047490000}"/>
    <cellStyle name="40% - Accent3 77" xfId="2859" xr:uid="{00000000-0005-0000-0000-000048490000}"/>
    <cellStyle name="40% - Accent3 77 2" xfId="6256" xr:uid="{00000000-0005-0000-0000-000049490000}"/>
    <cellStyle name="40% - Accent3 77 2 2" xfId="11704" xr:uid="{00000000-0005-0000-0000-00004A490000}"/>
    <cellStyle name="40% - Accent3 77 2 2 2" xfId="23441" xr:uid="{00000000-0005-0000-0000-00004B490000}"/>
    <cellStyle name="40% - Accent3 77 2 2 3" xfId="33894" xr:uid="{00000000-0005-0000-0000-00004C490000}"/>
    <cellStyle name="40% - Accent3 77 2 3" xfId="9243" xr:uid="{00000000-0005-0000-0000-00004D490000}"/>
    <cellStyle name="40% - Accent3 77 2 3 2" xfId="20981" xr:uid="{00000000-0005-0000-0000-00004E490000}"/>
    <cellStyle name="40% - Accent3 77 2 3 3" xfId="31434" xr:uid="{00000000-0005-0000-0000-00004F490000}"/>
    <cellStyle name="40% - Accent3 77 2 4" xfId="18001" xr:uid="{00000000-0005-0000-0000-000050490000}"/>
    <cellStyle name="40% - Accent3 77 2 5" xfId="28454" xr:uid="{00000000-0005-0000-0000-000051490000}"/>
    <cellStyle name="40% - Accent3 77 3" xfId="10323" xr:uid="{00000000-0005-0000-0000-000052490000}"/>
    <cellStyle name="40% - Accent3 77 3 2" xfId="22060" xr:uid="{00000000-0005-0000-0000-000053490000}"/>
    <cellStyle name="40% - Accent3 77 3 3" xfId="32513" xr:uid="{00000000-0005-0000-0000-000054490000}"/>
    <cellStyle name="40% - Accent3 77 4" xfId="7916" xr:uid="{00000000-0005-0000-0000-000055490000}"/>
    <cellStyle name="40% - Accent3 77 4 2" xfId="19655" xr:uid="{00000000-0005-0000-0000-000056490000}"/>
    <cellStyle name="40% - Accent3 77 4 3" xfId="30108" xr:uid="{00000000-0005-0000-0000-000057490000}"/>
    <cellStyle name="40% - Accent3 77 5" xfId="14436" xr:uid="{00000000-0005-0000-0000-000058490000}"/>
    <cellStyle name="40% - Accent3 77 6" xfId="5491" xr:uid="{00000000-0005-0000-0000-000059490000}"/>
    <cellStyle name="40% - Accent3 77 6 2" xfId="17327" xr:uid="{00000000-0005-0000-0000-00005A490000}"/>
    <cellStyle name="40% - Accent3 77 6 3" xfId="27780" xr:uid="{00000000-0005-0000-0000-00005B490000}"/>
    <cellStyle name="40% - Accent3 78" xfId="4668" xr:uid="{00000000-0005-0000-0000-00005C490000}"/>
    <cellStyle name="40% - Accent3 78 2" xfId="6286" xr:uid="{00000000-0005-0000-0000-00005D490000}"/>
    <cellStyle name="40% - Accent3 78 2 2" xfId="11733" xr:uid="{00000000-0005-0000-0000-00005E490000}"/>
    <cellStyle name="40% - Accent3 78 2 2 2" xfId="23470" xr:uid="{00000000-0005-0000-0000-00005F490000}"/>
    <cellStyle name="40% - Accent3 78 2 2 3" xfId="33923" xr:uid="{00000000-0005-0000-0000-000060490000}"/>
    <cellStyle name="40% - Accent3 78 2 3" xfId="9274" xr:uid="{00000000-0005-0000-0000-000061490000}"/>
    <cellStyle name="40% - Accent3 78 2 3 2" xfId="21012" xr:uid="{00000000-0005-0000-0000-000062490000}"/>
    <cellStyle name="40% - Accent3 78 2 3 3" xfId="31465" xr:uid="{00000000-0005-0000-0000-000063490000}"/>
    <cellStyle name="40% - Accent3 78 2 4" xfId="18030" xr:uid="{00000000-0005-0000-0000-000064490000}"/>
    <cellStyle name="40% - Accent3 78 2 5" xfId="28483" xr:uid="{00000000-0005-0000-0000-000065490000}"/>
    <cellStyle name="40% - Accent3 78 3" xfId="10352" xr:uid="{00000000-0005-0000-0000-000066490000}"/>
    <cellStyle name="40% - Accent3 78 3 2" xfId="22089" xr:uid="{00000000-0005-0000-0000-000067490000}"/>
    <cellStyle name="40% - Accent3 78 3 3" xfId="32542" xr:uid="{00000000-0005-0000-0000-000068490000}"/>
    <cellStyle name="40% - Accent3 78 4" xfId="7945" xr:uid="{00000000-0005-0000-0000-000069490000}"/>
    <cellStyle name="40% - Accent3 78 4 2" xfId="19684" xr:uid="{00000000-0005-0000-0000-00006A490000}"/>
    <cellStyle name="40% - Accent3 78 4 3" xfId="30137" xr:uid="{00000000-0005-0000-0000-00006B490000}"/>
    <cellStyle name="40% - Accent3 78 5" xfId="16545" xr:uid="{00000000-0005-0000-0000-00006C490000}"/>
    <cellStyle name="40% - Accent3 78 6" xfId="26998" xr:uid="{00000000-0005-0000-0000-00006D490000}"/>
    <cellStyle name="40% - Accent3 79" xfId="4678" xr:uid="{00000000-0005-0000-0000-00006E490000}"/>
    <cellStyle name="40% - Accent3 79 2" xfId="10686" xr:uid="{00000000-0005-0000-0000-00006F490000}"/>
    <cellStyle name="40% - Accent3 79 2 2" xfId="22423" xr:uid="{00000000-0005-0000-0000-000070490000}"/>
    <cellStyle name="40% - Accent3 79 2 3" xfId="32876" xr:uid="{00000000-0005-0000-0000-000071490000}"/>
    <cellStyle name="40% - Accent3 79 3" xfId="6858" xr:uid="{00000000-0005-0000-0000-000072490000}"/>
    <cellStyle name="40% - Accent3 79 3 2" xfId="18597" xr:uid="{00000000-0005-0000-0000-000073490000}"/>
    <cellStyle name="40% - Accent3 79 3 3" xfId="29050" xr:uid="{00000000-0005-0000-0000-000074490000}"/>
    <cellStyle name="40% - Accent3 79 4" xfId="16555" xr:uid="{00000000-0005-0000-0000-000075490000}"/>
    <cellStyle name="40% - Accent3 79 5" xfId="27008" xr:uid="{00000000-0005-0000-0000-000076490000}"/>
    <cellStyle name="40% - Accent3 8" xfId="646" xr:uid="{00000000-0005-0000-0000-000077490000}"/>
    <cellStyle name="40% - Accent3 8 2" xfId="3339" xr:uid="{00000000-0005-0000-0000-000078490000}"/>
    <cellStyle name="40% - Accent3 8 2 2" xfId="10782" xr:uid="{00000000-0005-0000-0000-000079490000}"/>
    <cellStyle name="40% - Accent3 8 2 2 2" xfId="22519" xr:uid="{00000000-0005-0000-0000-00007A490000}"/>
    <cellStyle name="40% - Accent3 8 2 2 3" xfId="32972" xr:uid="{00000000-0005-0000-0000-00007B490000}"/>
    <cellStyle name="40% - Accent3 8 2 3" xfId="8293" xr:uid="{00000000-0005-0000-0000-00007C490000}"/>
    <cellStyle name="40% - Accent3 8 2 3 2" xfId="20031" xr:uid="{00000000-0005-0000-0000-00007D490000}"/>
    <cellStyle name="40% - Accent3 8 2 3 3" xfId="30484" xr:uid="{00000000-0005-0000-0000-00007E490000}"/>
    <cellStyle name="40% - Accent3 8 2 4" xfId="16303" xr:uid="{00000000-0005-0000-0000-00007F490000}"/>
    <cellStyle name="40% - Accent3 8 2 5" xfId="26756" xr:uid="{00000000-0005-0000-0000-000080490000}"/>
    <cellStyle name="40% - Accent3 8 3" xfId="9375" xr:uid="{00000000-0005-0000-0000-000081490000}"/>
    <cellStyle name="40% - Accent3 8 3 2" xfId="21112" xr:uid="{00000000-0005-0000-0000-000082490000}"/>
    <cellStyle name="40% - Accent3 8 3 3" xfId="31565" xr:uid="{00000000-0005-0000-0000-000083490000}"/>
    <cellStyle name="40% - Accent3 8 4" xfId="6962" xr:uid="{00000000-0005-0000-0000-000084490000}"/>
    <cellStyle name="40% - Accent3 8 4 2" xfId="18701" xr:uid="{00000000-0005-0000-0000-000085490000}"/>
    <cellStyle name="40% - Accent3 8 4 3" xfId="29154" xr:uid="{00000000-0005-0000-0000-000086490000}"/>
    <cellStyle name="40% - Accent3 8 5" xfId="15205" xr:uid="{00000000-0005-0000-0000-000087490000}"/>
    <cellStyle name="40% - Accent3 8 6" xfId="25658" xr:uid="{00000000-0005-0000-0000-000088490000}"/>
    <cellStyle name="40% - Accent3 80" xfId="4692" xr:uid="{00000000-0005-0000-0000-000089490000}"/>
    <cellStyle name="40% - Accent3 80 2" xfId="10368" xr:uid="{00000000-0005-0000-0000-00008A490000}"/>
    <cellStyle name="40% - Accent3 80 2 2" xfId="22105" xr:uid="{00000000-0005-0000-0000-00008B490000}"/>
    <cellStyle name="40% - Accent3 80 2 3" xfId="32558" xr:uid="{00000000-0005-0000-0000-00008C490000}"/>
    <cellStyle name="40% - Accent3 80 3" xfId="7962" xr:uid="{00000000-0005-0000-0000-00008D490000}"/>
    <cellStyle name="40% - Accent3 80 3 2" xfId="19700" xr:uid="{00000000-0005-0000-0000-00008E490000}"/>
    <cellStyle name="40% - Accent3 80 3 3" xfId="30153" xr:uid="{00000000-0005-0000-0000-00008F490000}"/>
    <cellStyle name="40% - Accent3 80 4" xfId="16569" xr:uid="{00000000-0005-0000-0000-000090490000}"/>
    <cellStyle name="40% - Accent3 80 5" xfId="27022" xr:uid="{00000000-0005-0000-0000-000091490000}"/>
    <cellStyle name="40% - Accent3 81" xfId="4720" xr:uid="{00000000-0005-0000-0000-000092490000}"/>
    <cellStyle name="40% - Accent3 81 2" xfId="16597" xr:uid="{00000000-0005-0000-0000-000093490000}"/>
    <cellStyle name="40% - Accent3 81 3" xfId="27050" xr:uid="{00000000-0005-0000-0000-000094490000}"/>
    <cellStyle name="40% - Accent3 82" xfId="4734" xr:uid="{00000000-0005-0000-0000-000095490000}"/>
    <cellStyle name="40% - Accent3 82 2" xfId="16611" xr:uid="{00000000-0005-0000-0000-000096490000}"/>
    <cellStyle name="40% - Accent3 82 3" xfId="27064" xr:uid="{00000000-0005-0000-0000-000097490000}"/>
    <cellStyle name="40% - Accent3 83" xfId="4755" xr:uid="{00000000-0005-0000-0000-000098490000}"/>
    <cellStyle name="40% - Accent3 83 2" xfId="16631" xr:uid="{00000000-0005-0000-0000-000099490000}"/>
    <cellStyle name="40% - Accent3 83 3" xfId="27084" xr:uid="{00000000-0005-0000-0000-00009A490000}"/>
    <cellStyle name="40% - Accent3 84" xfId="4766" xr:uid="{00000000-0005-0000-0000-00009B490000}"/>
    <cellStyle name="40% - Accent3 84 2" xfId="16642" xr:uid="{00000000-0005-0000-0000-00009C490000}"/>
    <cellStyle name="40% - Accent3 84 3" xfId="27095" xr:uid="{00000000-0005-0000-0000-00009D490000}"/>
    <cellStyle name="40% - Accent3 85" xfId="4776" xr:uid="{00000000-0005-0000-0000-00009E490000}"/>
    <cellStyle name="40% - Accent3 85 2" xfId="16652" xr:uid="{00000000-0005-0000-0000-00009F490000}"/>
    <cellStyle name="40% - Accent3 85 3" xfId="27105" xr:uid="{00000000-0005-0000-0000-0000A0490000}"/>
    <cellStyle name="40% - Accent3 86" xfId="4790" xr:uid="{00000000-0005-0000-0000-0000A1490000}"/>
    <cellStyle name="40% - Accent3 86 2" xfId="16666" xr:uid="{00000000-0005-0000-0000-0000A2490000}"/>
    <cellStyle name="40% - Accent3 86 3" xfId="27119" xr:uid="{00000000-0005-0000-0000-0000A3490000}"/>
    <cellStyle name="40% - Accent3 87" xfId="4804" xr:uid="{00000000-0005-0000-0000-0000A4490000}"/>
    <cellStyle name="40% - Accent3 87 2" xfId="16680" xr:uid="{00000000-0005-0000-0000-0000A5490000}"/>
    <cellStyle name="40% - Accent3 87 3" xfId="27133" xr:uid="{00000000-0005-0000-0000-0000A6490000}"/>
    <cellStyle name="40% - Accent3 88" xfId="4818" xr:uid="{00000000-0005-0000-0000-0000A7490000}"/>
    <cellStyle name="40% - Accent3 88 2" xfId="16694" xr:uid="{00000000-0005-0000-0000-0000A8490000}"/>
    <cellStyle name="40% - Accent3 88 3" xfId="27147" xr:uid="{00000000-0005-0000-0000-0000A9490000}"/>
    <cellStyle name="40% - Accent3 89" xfId="4835" xr:uid="{00000000-0005-0000-0000-0000AA490000}"/>
    <cellStyle name="40% - Accent3 89 2" xfId="16711" xr:uid="{00000000-0005-0000-0000-0000AB490000}"/>
    <cellStyle name="40% - Accent3 89 3" xfId="27164" xr:uid="{00000000-0005-0000-0000-0000AC490000}"/>
    <cellStyle name="40% - Accent3 9" xfId="660" xr:uid="{00000000-0005-0000-0000-0000AD490000}"/>
    <cellStyle name="40% - Accent3 9 2" xfId="3340" xr:uid="{00000000-0005-0000-0000-0000AE490000}"/>
    <cellStyle name="40% - Accent3 9 2 2" xfId="10795" xr:uid="{00000000-0005-0000-0000-0000AF490000}"/>
    <cellStyle name="40% - Accent3 9 2 2 2" xfId="22532" xr:uid="{00000000-0005-0000-0000-0000B0490000}"/>
    <cellStyle name="40% - Accent3 9 2 2 3" xfId="32985" xr:uid="{00000000-0005-0000-0000-0000B1490000}"/>
    <cellStyle name="40% - Accent3 9 2 3" xfId="8306" xr:uid="{00000000-0005-0000-0000-0000B2490000}"/>
    <cellStyle name="40% - Accent3 9 2 3 2" xfId="20044" xr:uid="{00000000-0005-0000-0000-0000B3490000}"/>
    <cellStyle name="40% - Accent3 9 2 3 3" xfId="30497" xr:uid="{00000000-0005-0000-0000-0000B4490000}"/>
    <cellStyle name="40% - Accent3 9 2 4" xfId="16304" xr:uid="{00000000-0005-0000-0000-0000B5490000}"/>
    <cellStyle name="40% - Accent3 9 2 5" xfId="26757" xr:uid="{00000000-0005-0000-0000-0000B6490000}"/>
    <cellStyle name="40% - Accent3 9 3" xfId="9389" xr:uid="{00000000-0005-0000-0000-0000B7490000}"/>
    <cellStyle name="40% - Accent3 9 3 2" xfId="21126" xr:uid="{00000000-0005-0000-0000-0000B8490000}"/>
    <cellStyle name="40% - Accent3 9 3 3" xfId="31579" xr:uid="{00000000-0005-0000-0000-0000B9490000}"/>
    <cellStyle name="40% - Accent3 9 4" xfId="6976" xr:uid="{00000000-0005-0000-0000-0000BA490000}"/>
    <cellStyle name="40% - Accent3 9 4 2" xfId="18715" xr:uid="{00000000-0005-0000-0000-0000BB490000}"/>
    <cellStyle name="40% - Accent3 9 4 3" xfId="29168" xr:uid="{00000000-0005-0000-0000-0000BC490000}"/>
    <cellStyle name="40% - Accent3 9 5" xfId="15219" xr:uid="{00000000-0005-0000-0000-0000BD490000}"/>
    <cellStyle name="40% - Accent3 9 6" xfId="25672" xr:uid="{00000000-0005-0000-0000-0000BE490000}"/>
    <cellStyle name="40% - Accent3 90" xfId="4849" xr:uid="{00000000-0005-0000-0000-0000BF490000}"/>
    <cellStyle name="40% - Accent3 90 2" xfId="16725" xr:uid="{00000000-0005-0000-0000-0000C0490000}"/>
    <cellStyle name="40% - Accent3 90 3" xfId="27178" xr:uid="{00000000-0005-0000-0000-0000C1490000}"/>
    <cellStyle name="40% - Accent3 91" xfId="4838" xr:uid="{00000000-0005-0000-0000-0000C2490000}"/>
    <cellStyle name="40% - Accent3 91 2" xfId="16714" xr:uid="{00000000-0005-0000-0000-0000C3490000}"/>
    <cellStyle name="40% - Accent3 91 3" xfId="27167" xr:uid="{00000000-0005-0000-0000-0000C4490000}"/>
    <cellStyle name="40% - Accent3 92" xfId="4872" xr:uid="{00000000-0005-0000-0000-0000C5490000}"/>
    <cellStyle name="40% - Accent3 92 2" xfId="16748" xr:uid="{00000000-0005-0000-0000-0000C6490000}"/>
    <cellStyle name="40% - Accent3 92 3" xfId="27201" xr:uid="{00000000-0005-0000-0000-0000C7490000}"/>
    <cellStyle name="40% - Accent3 93" xfId="4886" xr:uid="{00000000-0005-0000-0000-0000C8490000}"/>
    <cellStyle name="40% - Accent3 93 2" xfId="16762" xr:uid="{00000000-0005-0000-0000-0000C9490000}"/>
    <cellStyle name="40% - Accent3 93 3" xfId="27215" xr:uid="{00000000-0005-0000-0000-0000CA490000}"/>
    <cellStyle name="40% - Accent3 94" xfId="4900" xr:uid="{00000000-0005-0000-0000-0000CB490000}"/>
    <cellStyle name="40% - Accent3 94 2" xfId="16776" xr:uid="{00000000-0005-0000-0000-0000CC490000}"/>
    <cellStyle name="40% - Accent3 94 3" xfId="27229" xr:uid="{00000000-0005-0000-0000-0000CD490000}"/>
    <cellStyle name="40% - Accent3 95" xfId="4914" xr:uid="{00000000-0005-0000-0000-0000CE490000}"/>
    <cellStyle name="40% - Accent3 95 2" xfId="16790" xr:uid="{00000000-0005-0000-0000-0000CF490000}"/>
    <cellStyle name="40% - Accent3 95 3" xfId="27243" xr:uid="{00000000-0005-0000-0000-0000D0490000}"/>
    <cellStyle name="40% - Accent3 96" xfId="4928" xr:uid="{00000000-0005-0000-0000-0000D1490000}"/>
    <cellStyle name="40% - Accent3 96 2" xfId="16804" xr:uid="{00000000-0005-0000-0000-0000D2490000}"/>
    <cellStyle name="40% - Accent3 96 3" xfId="27257" xr:uid="{00000000-0005-0000-0000-0000D3490000}"/>
    <cellStyle name="40% - Accent3 97" xfId="4942" xr:uid="{00000000-0005-0000-0000-0000D4490000}"/>
    <cellStyle name="40% - Accent3 97 2" xfId="16818" xr:uid="{00000000-0005-0000-0000-0000D5490000}"/>
    <cellStyle name="40% - Accent3 97 3" xfId="27271" xr:uid="{00000000-0005-0000-0000-0000D6490000}"/>
    <cellStyle name="40% - Accent3 98" xfId="4956" xr:uid="{00000000-0005-0000-0000-0000D7490000}"/>
    <cellStyle name="40% - Accent3 98 2" xfId="16832" xr:uid="{00000000-0005-0000-0000-0000D8490000}"/>
    <cellStyle name="40% - Accent3 98 3" xfId="27285" xr:uid="{00000000-0005-0000-0000-0000D9490000}"/>
    <cellStyle name="40% - Accent3 99" xfId="4970" xr:uid="{00000000-0005-0000-0000-0000DA490000}"/>
    <cellStyle name="40% - Accent3 99 2" xfId="16846" xr:uid="{00000000-0005-0000-0000-0000DB490000}"/>
    <cellStyle name="40% - Accent3 99 3" xfId="27299" xr:uid="{00000000-0005-0000-0000-0000DC490000}"/>
    <cellStyle name="40% - Accent4" xfId="440" builtinId="43" customBuiltin="1"/>
    <cellStyle name="40% - Accent4 10" xfId="676" xr:uid="{00000000-0005-0000-0000-0000DE490000}"/>
    <cellStyle name="40% - Accent4 10 2" xfId="3342" xr:uid="{00000000-0005-0000-0000-0000DF490000}"/>
    <cellStyle name="40% - Accent4 10 2 2" xfId="10810" xr:uid="{00000000-0005-0000-0000-0000E0490000}"/>
    <cellStyle name="40% - Accent4 10 2 2 2" xfId="22547" xr:uid="{00000000-0005-0000-0000-0000E1490000}"/>
    <cellStyle name="40% - Accent4 10 2 2 3" xfId="33000" xr:uid="{00000000-0005-0000-0000-0000E2490000}"/>
    <cellStyle name="40% - Accent4 10 2 3" xfId="8322" xr:uid="{00000000-0005-0000-0000-0000E3490000}"/>
    <cellStyle name="40% - Accent4 10 2 3 2" xfId="20060" xr:uid="{00000000-0005-0000-0000-0000E4490000}"/>
    <cellStyle name="40% - Accent4 10 2 3 3" xfId="30513" xr:uid="{00000000-0005-0000-0000-0000E5490000}"/>
    <cellStyle name="40% - Accent4 10 2 4" xfId="16306" xr:uid="{00000000-0005-0000-0000-0000E6490000}"/>
    <cellStyle name="40% - Accent4 10 2 5" xfId="26759" xr:uid="{00000000-0005-0000-0000-0000E7490000}"/>
    <cellStyle name="40% - Accent4 10 3" xfId="9405" xr:uid="{00000000-0005-0000-0000-0000E8490000}"/>
    <cellStyle name="40% - Accent4 10 3 2" xfId="21142" xr:uid="{00000000-0005-0000-0000-0000E9490000}"/>
    <cellStyle name="40% - Accent4 10 3 3" xfId="31595" xr:uid="{00000000-0005-0000-0000-0000EA490000}"/>
    <cellStyle name="40% - Accent4 10 4" xfId="6992" xr:uid="{00000000-0005-0000-0000-0000EB490000}"/>
    <cellStyle name="40% - Accent4 10 4 2" xfId="18731" xr:uid="{00000000-0005-0000-0000-0000EC490000}"/>
    <cellStyle name="40% - Accent4 10 4 3" xfId="29184" xr:uid="{00000000-0005-0000-0000-0000ED490000}"/>
    <cellStyle name="40% - Accent4 10 5" xfId="15235" xr:uid="{00000000-0005-0000-0000-0000EE490000}"/>
    <cellStyle name="40% - Accent4 10 6" xfId="25688" xr:uid="{00000000-0005-0000-0000-0000EF490000}"/>
    <cellStyle name="40% - Accent4 100" xfId="4987" xr:uid="{00000000-0005-0000-0000-0000F0490000}"/>
    <cellStyle name="40% - Accent4 100 2" xfId="16863" xr:uid="{00000000-0005-0000-0000-0000F1490000}"/>
    <cellStyle name="40% - Accent4 100 3" xfId="27316" xr:uid="{00000000-0005-0000-0000-0000F2490000}"/>
    <cellStyle name="40% - Accent4 101" xfId="5001" xr:uid="{00000000-0005-0000-0000-0000F3490000}"/>
    <cellStyle name="40% - Accent4 101 2" xfId="16877" xr:uid="{00000000-0005-0000-0000-0000F4490000}"/>
    <cellStyle name="40% - Accent4 101 3" xfId="27330" xr:uid="{00000000-0005-0000-0000-0000F5490000}"/>
    <cellStyle name="40% - Accent4 102" xfId="5015" xr:uid="{00000000-0005-0000-0000-0000F6490000}"/>
    <cellStyle name="40% - Accent4 102 2" xfId="16891" xr:uid="{00000000-0005-0000-0000-0000F7490000}"/>
    <cellStyle name="40% - Accent4 102 3" xfId="27344" xr:uid="{00000000-0005-0000-0000-0000F8490000}"/>
    <cellStyle name="40% - Accent4 103" xfId="5029" xr:uid="{00000000-0005-0000-0000-0000F9490000}"/>
    <cellStyle name="40% - Accent4 103 2" xfId="16905" xr:uid="{00000000-0005-0000-0000-0000FA490000}"/>
    <cellStyle name="40% - Accent4 103 3" xfId="27358" xr:uid="{00000000-0005-0000-0000-0000FB490000}"/>
    <cellStyle name="40% - Accent4 104" xfId="5053" xr:uid="{00000000-0005-0000-0000-0000FC490000}"/>
    <cellStyle name="40% - Accent4 104 2" xfId="16927" xr:uid="{00000000-0005-0000-0000-0000FD490000}"/>
    <cellStyle name="40% - Accent4 104 3" xfId="27380" xr:uid="{00000000-0005-0000-0000-0000FE490000}"/>
    <cellStyle name="40% - Accent4 105" xfId="5137" xr:uid="{00000000-0005-0000-0000-0000FF490000}"/>
    <cellStyle name="40% - Accent4 105 2" xfId="16995" xr:uid="{00000000-0005-0000-0000-0000004A0000}"/>
    <cellStyle name="40% - Accent4 105 3" xfId="27448" xr:uid="{00000000-0005-0000-0000-0000014A0000}"/>
    <cellStyle name="40% - Accent4 106" xfId="15045" xr:uid="{00000000-0005-0000-0000-0000024A0000}"/>
    <cellStyle name="40% - Accent4 107" xfId="25498" xr:uid="{00000000-0005-0000-0000-0000034A0000}"/>
    <cellStyle name="40% - Accent4 108" xfId="35951" xr:uid="{00000000-0005-0000-0000-0000044A0000}"/>
    <cellStyle name="40% - Accent4 109" xfId="35967" xr:uid="{00000000-0005-0000-0000-0000054A0000}"/>
    <cellStyle name="40% - Accent4 11" xfId="690" xr:uid="{00000000-0005-0000-0000-0000064A0000}"/>
    <cellStyle name="40% - Accent4 11 2" xfId="3343" xr:uid="{00000000-0005-0000-0000-0000074A0000}"/>
    <cellStyle name="40% - Accent4 11 2 2" xfId="10824" xr:uid="{00000000-0005-0000-0000-0000084A0000}"/>
    <cellStyle name="40% - Accent4 11 2 2 2" xfId="22561" xr:uid="{00000000-0005-0000-0000-0000094A0000}"/>
    <cellStyle name="40% - Accent4 11 2 2 3" xfId="33014" xr:uid="{00000000-0005-0000-0000-00000A4A0000}"/>
    <cellStyle name="40% - Accent4 11 2 3" xfId="8336" xr:uid="{00000000-0005-0000-0000-00000B4A0000}"/>
    <cellStyle name="40% - Accent4 11 2 3 2" xfId="20074" xr:uid="{00000000-0005-0000-0000-00000C4A0000}"/>
    <cellStyle name="40% - Accent4 11 2 3 3" xfId="30527" xr:uid="{00000000-0005-0000-0000-00000D4A0000}"/>
    <cellStyle name="40% - Accent4 11 2 4" xfId="16307" xr:uid="{00000000-0005-0000-0000-00000E4A0000}"/>
    <cellStyle name="40% - Accent4 11 2 5" xfId="26760" xr:uid="{00000000-0005-0000-0000-00000F4A0000}"/>
    <cellStyle name="40% - Accent4 11 3" xfId="9419" xr:uid="{00000000-0005-0000-0000-0000104A0000}"/>
    <cellStyle name="40% - Accent4 11 3 2" xfId="21156" xr:uid="{00000000-0005-0000-0000-0000114A0000}"/>
    <cellStyle name="40% - Accent4 11 3 3" xfId="31609" xr:uid="{00000000-0005-0000-0000-0000124A0000}"/>
    <cellStyle name="40% - Accent4 11 4" xfId="7006" xr:uid="{00000000-0005-0000-0000-0000134A0000}"/>
    <cellStyle name="40% - Accent4 11 4 2" xfId="18745" xr:uid="{00000000-0005-0000-0000-0000144A0000}"/>
    <cellStyle name="40% - Accent4 11 4 3" xfId="29198" xr:uid="{00000000-0005-0000-0000-0000154A0000}"/>
    <cellStyle name="40% - Accent4 11 5" xfId="15249" xr:uid="{00000000-0005-0000-0000-0000164A0000}"/>
    <cellStyle name="40% - Accent4 11 6" xfId="25702" xr:uid="{00000000-0005-0000-0000-0000174A0000}"/>
    <cellStyle name="40% - Accent4 110" xfId="35982" xr:uid="{00000000-0005-0000-0000-0000184A0000}"/>
    <cellStyle name="40% - Accent4 111" xfId="35997" xr:uid="{00000000-0005-0000-0000-0000194A0000}"/>
    <cellStyle name="40% - Accent4 112" xfId="36013" xr:uid="{00000000-0005-0000-0000-00001A4A0000}"/>
    <cellStyle name="40% - Accent4 12" xfId="704" xr:uid="{00000000-0005-0000-0000-00001B4A0000}"/>
    <cellStyle name="40% - Accent4 12 2" xfId="3344" xr:uid="{00000000-0005-0000-0000-00001C4A0000}"/>
    <cellStyle name="40% - Accent4 12 2 2" xfId="10838" xr:uid="{00000000-0005-0000-0000-00001D4A0000}"/>
    <cellStyle name="40% - Accent4 12 2 2 2" xfId="22575" xr:uid="{00000000-0005-0000-0000-00001E4A0000}"/>
    <cellStyle name="40% - Accent4 12 2 2 3" xfId="33028" xr:uid="{00000000-0005-0000-0000-00001F4A0000}"/>
    <cellStyle name="40% - Accent4 12 2 3" xfId="8350" xr:uid="{00000000-0005-0000-0000-0000204A0000}"/>
    <cellStyle name="40% - Accent4 12 2 3 2" xfId="20088" xr:uid="{00000000-0005-0000-0000-0000214A0000}"/>
    <cellStyle name="40% - Accent4 12 2 3 3" xfId="30541" xr:uid="{00000000-0005-0000-0000-0000224A0000}"/>
    <cellStyle name="40% - Accent4 12 2 4" xfId="16308" xr:uid="{00000000-0005-0000-0000-0000234A0000}"/>
    <cellStyle name="40% - Accent4 12 2 5" xfId="26761" xr:uid="{00000000-0005-0000-0000-0000244A0000}"/>
    <cellStyle name="40% - Accent4 12 3" xfId="9433" xr:uid="{00000000-0005-0000-0000-0000254A0000}"/>
    <cellStyle name="40% - Accent4 12 3 2" xfId="21170" xr:uid="{00000000-0005-0000-0000-0000264A0000}"/>
    <cellStyle name="40% - Accent4 12 3 3" xfId="31623" xr:uid="{00000000-0005-0000-0000-0000274A0000}"/>
    <cellStyle name="40% - Accent4 12 4" xfId="7020" xr:uid="{00000000-0005-0000-0000-0000284A0000}"/>
    <cellStyle name="40% - Accent4 12 4 2" xfId="18759" xr:uid="{00000000-0005-0000-0000-0000294A0000}"/>
    <cellStyle name="40% - Accent4 12 4 3" xfId="29212" xr:uid="{00000000-0005-0000-0000-00002A4A0000}"/>
    <cellStyle name="40% - Accent4 12 5" xfId="15263" xr:uid="{00000000-0005-0000-0000-00002B4A0000}"/>
    <cellStyle name="40% - Accent4 12 6" xfId="25716" xr:uid="{00000000-0005-0000-0000-00002C4A0000}"/>
    <cellStyle name="40% - Accent4 13" xfId="718" xr:uid="{00000000-0005-0000-0000-00002D4A0000}"/>
    <cellStyle name="40% - Accent4 13 2" xfId="3345" xr:uid="{00000000-0005-0000-0000-00002E4A0000}"/>
    <cellStyle name="40% - Accent4 13 2 2" xfId="10852" xr:uid="{00000000-0005-0000-0000-00002F4A0000}"/>
    <cellStyle name="40% - Accent4 13 2 2 2" xfId="22589" xr:uid="{00000000-0005-0000-0000-0000304A0000}"/>
    <cellStyle name="40% - Accent4 13 2 2 3" xfId="33042" xr:uid="{00000000-0005-0000-0000-0000314A0000}"/>
    <cellStyle name="40% - Accent4 13 2 3" xfId="8364" xr:uid="{00000000-0005-0000-0000-0000324A0000}"/>
    <cellStyle name="40% - Accent4 13 2 3 2" xfId="20102" xr:uid="{00000000-0005-0000-0000-0000334A0000}"/>
    <cellStyle name="40% - Accent4 13 2 3 3" xfId="30555" xr:uid="{00000000-0005-0000-0000-0000344A0000}"/>
    <cellStyle name="40% - Accent4 13 2 4" xfId="16309" xr:uid="{00000000-0005-0000-0000-0000354A0000}"/>
    <cellStyle name="40% - Accent4 13 2 5" xfId="26762" xr:uid="{00000000-0005-0000-0000-0000364A0000}"/>
    <cellStyle name="40% - Accent4 13 3" xfId="9447" xr:uid="{00000000-0005-0000-0000-0000374A0000}"/>
    <cellStyle name="40% - Accent4 13 3 2" xfId="21184" xr:uid="{00000000-0005-0000-0000-0000384A0000}"/>
    <cellStyle name="40% - Accent4 13 3 3" xfId="31637" xr:uid="{00000000-0005-0000-0000-0000394A0000}"/>
    <cellStyle name="40% - Accent4 13 4" xfId="7034" xr:uid="{00000000-0005-0000-0000-00003A4A0000}"/>
    <cellStyle name="40% - Accent4 13 4 2" xfId="18773" xr:uid="{00000000-0005-0000-0000-00003B4A0000}"/>
    <cellStyle name="40% - Accent4 13 4 3" xfId="29226" xr:uid="{00000000-0005-0000-0000-00003C4A0000}"/>
    <cellStyle name="40% - Accent4 13 5" xfId="15277" xr:uid="{00000000-0005-0000-0000-00003D4A0000}"/>
    <cellStyle name="40% - Accent4 13 6" xfId="25730" xr:uid="{00000000-0005-0000-0000-00003E4A0000}"/>
    <cellStyle name="40% - Accent4 14" xfId="732" xr:uid="{00000000-0005-0000-0000-00003F4A0000}"/>
    <cellStyle name="40% - Accent4 14 2" xfId="3346" xr:uid="{00000000-0005-0000-0000-0000404A0000}"/>
    <cellStyle name="40% - Accent4 14 2 2" xfId="10866" xr:uid="{00000000-0005-0000-0000-0000414A0000}"/>
    <cellStyle name="40% - Accent4 14 2 2 2" xfId="22603" xr:uid="{00000000-0005-0000-0000-0000424A0000}"/>
    <cellStyle name="40% - Accent4 14 2 2 3" xfId="33056" xr:uid="{00000000-0005-0000-0000-0000434A0000}"/>
    <cellStyle name="40% - Accent4 14 2 3" xfId="8378" xr:uid="{00000000-0005-0000-0000-0000444A0000}"/>
    <cellStyle name="40% - Accent4 14 2 3 2" xfId="20116" xr:uid="{00000000-0005-0000-0000-0000454A0000}"/>
    <cellStyle name="40% - Accent4 14 2 3 3" xfId="30569" xr:uid="{00000000-0005-0000-0000-0000464A0000}"/>
    <cellStyle name="40% - Accent4 14 2 4" xfId="16310" xr:uid="{00000000-0005-0000-0000-0000474A0000}"/>
    <cellStyle name="40% - Accent4 14 2 5" xfId="26763" xr:uid="{00000000-0005-0000-0000-0000484A0000}"/>
    <cellStyle name="40% - Accent4 14 3" xfId="9461" xr:uid="{00000000-0005-0000-0000-0000494A0000}"/>
    <cellStyle name="40% - Accent4 14 3 2" xfId="21198" xr:uid="{00000000-0005-0000-0000-00004A4A0000}"/>
    <cellStyle name="40% - Accent4 14 3 3" xfId="31651" xr:uid="{00000000-0005-0000-0000-00004B4A0000}"/>
    <cellStyle name="40% - Accent4 14 4" xfId="7048" xr:uid="{00000000-0005-0000-0000-00004C4A0000}"/>
    <cellStyle name="40% - Accent4 14 4 2" xfId="18787" xr:uid="{00000000-0005-0000-0000-00004D4A0000}"/>
    <cellStyle name="40% - Accent4 14 4 3" xfId="29240" xr:uid="{00000000-0005-0000-0000-00004E4A0000}"/>
    <cellStyle name="40% - Accent4 14 5" xfId="15291" xr:uid="{00000000-0005-0000-0000-00004F4A0000}"/>
    <cellStyle name="40% - Accent4 14 6" xfId="25744" xr:uid="{00000000-0005-0000-0000-0000504A0000}"/>
    <cellStyle name="40% - Accent4 15" xfId="746" xr:uid="{00000000-0005-0000-0000-0000514A0000}"/>
    <cellStyle name="40% - Accent4 15 2" xfId="3347" xr:uid="{00000000-0005-0000-0000-0000524A0000}"/>
    <cellStyle name="40% - Accent4 15 2 2" xfId="10880" xr:uid="{00000000-0005-0000-0000-0000534A0000}"/>
    <cellStyle name="40% - Accent4 15 2 2 2" xfId="22617" xr:uid="{00000000-0005-0000-0000-0000544A0000}"/>
    <cellStyle name="40% - Accent4 15 2 2 3" xfId="33070" xr:uid="{00000000-0005-0000-0000-0000554A0000}"/>
    <cellStyle name="40% - Accent4 15 2 3" xfId="8392" xr:uid="{00000000-0005-0000-0000-0000564A0000}"/>
    <cellStyle name="40% - Accent4 15 2 3 2" xfId="20130" xr:uid="{00000000-0005-0000-0000-0000574A0000}"/>
    <cellStyle name="40% - Accent4 15 2 3 3" xfId="30583" xr:uid="{00000000-0005-0000-0000-0000584A0000}"/>
    <cellStyle name="40% - Accent4 15 2 4" xfId="16311" xr:uid="{00000000-0005-0000-0000-0000594A0000}"/>
    <cellStyle name="40% - Accent4 15 2 5" xfId="26764" xr:uid="{00000000-0005-0000-0000-00005A4A0000}"/>
    <cellStyle name="40% - Accent4 15 3" xfId="9475" xr:uid="{00000000-0005-0000-0000-00005B4A0000}"/>
    <cellStyle name="40% - Accent4 15 3 2" xfId="21212" xr:uid="{00000000-0005-0000-0000-00005C4A0000}"/>
    <cellStyle name="40% - Accent4 15 3 3" xfId="31665" xr:uid="{00000000-0005-0000-0000-00005D4A0000}"/>
    <cellStyle name="40% - Accent4 15 4" xfId="7062" xr:uid="{00000000-0005-0000-0000-00005E4A0000}"/>
    <cellStyle name="40% - Accent4 15 4 2" xfId="18801" xr:uid="{00000000-0005-0000-0000-00005F4A0000}"/>
    <cellStyle name="40% - Accent4 15 4 3" xfId="29254" xr:uid="{00000000-0005-0000-0000-0000604A0000}"/>
    <cellStyle name="40% - Accent4 15 5" xfId="15305" xr:uid="{00000000-0005-0000-0000-0000614A0000}"/>
    <cellStyle name="40% - Accent4 15 6" xfId="25758" xr:uid="{00000000-0005-0000-0000-0000624A0000}"/>
    <cellStyle name="40% - Accent4 16" xfId="760" xr:uid="{00000000-0005-0000-0000-0000634A0000}"/>
    <cellStyle name="40% - Accent4 16 2" xfId="3348" xr:uid="{00000000-0005-0000-0000-0000644A0000}"/>
    <cellStyle name="40% - Accent4 16 2 2" xfId="10894" xr:uid="{00000000-0005-0000-0000-0000654A0000}"/>
    <cellStyle name="40% - Accent4 16 2 2 2" xfId="22631" xr:uid="{00000000-0005-0000-0000-0000664A0000}"/>
    <cellStyle name="40% - Accent4 16 2 2 3" xfId="33084" xr:uid="{00000000-0005-0000-0000-0000674A0000}"/>
    <cellStyle name="40% - Accent4 16 2 3" xfId="8406" xr:uid="{00000000-0005-0000-0000-0000684A0000}"/>
    <cellStyle name="40% - Accent4 16 2 3 2" xfId="20144" xr:uid="{00000000-0005-0000-0000-0000694A0000}"/>
    <cellStyle name="40% - Accent4 16 2 3 3" xfId="30597" xr:uid="{00000000-0005-0000-0000-00006A4A0000}"/>
    <cellStyle name="40% - Accent4 16 2 4" xfId="16312" xr:uid="{00000000-0005-0000-0000-00006B4A0000}"/>
    <cellStyle name="40% - Accent4 16 2 5" xfId="26765" xr:uid="{00000000-0005-0000-0000-00006C4A0000}"/>
    <cellStyle name="40% - Accent4 16 3" xfId="9489" xr:uid="{00000000-0005-0000-0000-00006D4A0000}"/>
    <cellStyle name="40% - Accent4 16 3 2" xfId="21226" xr:uid="{00000000-0005-0000-0000-00006E4A0000}"/>
    <cellStyle name="40% - Accent4 16 3 3" xfId="31679" xr:uid="{00000000-0005-0000-0000-00006F4A0000}"/>
    <cellStyle name="40% - Accent4 16 4" xfId="7076" xr:uid="{00000000-0005-0000-0000-0000704A0000}"/>
    <cellStyle name="40% - Accent4 16 4 2" xfId="18815" xr:uid="{00000000-0005-0000-0000-0000714A0000}"/>
    <cellStyle name="40% - Accent4 16 4 3" xfId="29268" xr:uid="{00000000-0005-0000-0000-0000724A0000}"/>
    <cellStyle name="40% - Accent4 16 5" xfId="15319" xr:uid="{00000000-0005-0000-0000-0000734A0000}"/>
    <cellStyle name="40% - Accent4 16 6" xfId="25772" xr:uid="{00000000-0005-0000-0000-0000744A0000}"/>
    <cellStyle name="40% - Accent4 17" xfId="774" xr:uid="{00000000-0005-0000-0000-0000754A0000}"/>
    <cellStyle name="40% - Accent4 17 2" xfId="3349" xr:uid="{00000000-0005-0000-0000-0000764A0000}"/>
    <cellStyle name="40% - Accent4 17 2 2" xfId="10908" xr:uid="{00000000-0005-0000-0000-0000774A0000}"/>
    <cellStyle name="40% - Accent4 17 2 2 2" xfId="22645" xr:uid="{00000000-0005-0000-0000-0000784A0000}"/>
    <cellStyle name="40% - Accent4 17 2 2 3" xfId="33098" xr:uid="{00000000-0005-0000-0000-0000794A0000}"/>
    <cellStyle name="40% - Accent4 17 2 3" xfId="8420" xr:uid="{00000000-0005-0000-0000-00007A4A0000}"/>
    <cellStyle name="40% - Accent4 17 2 3 2" xfId="20158" xr:uid="{00000000-0005-0000-0000-00007B4A0000}"/>
    <cellStyle name="40% - Accent4 17 2 3 3" xfId="30611" xr:uid="{00000000-0005-0000-0000-00007C4A0000}"/>
    <cellStyle name="40% - Accent4 17 2 4" xfId="16313" xr:uid="{00000000-0005-0000-0000-00007D4A0000}"/>
    <cellStyle name="40% - Accent4 17 2 5" xfId="26766" xr:uid="{00000000-0005-0000-0000-00007E4A0000}"/>
    <cellStyle name="40% - Accent4 17 3" xfId="9503" xr:uid="{00000000-0005-0000-0000-00007F4A0000}"/>
    <cellStyle name="40% - Accent4 17 3 2" xfId="21240" xr:uid="{00000000-0005-0000-0000-0000804A0000}"/>
    <cellStyle name="40% - Accent4 17 3 3" xfId="31693" xr:uid="{00000000-0005-0000-0000-0000814A0000}"/>
    <cellStyle name="40% - Accent4 17 4" xfId="7090" xr:uid="{00000000-0005-0000-0000-0000824A0000}"/>
    <cellStyle name="40% - Accent4 17 4 2" xfId="18829" xr:uid="{00000000-0005-0000-0000-0000834A0000}"/>
    <cellStyle name="40% - Accent4 17 4 3" xfId="29282" xr:uid="{00000000-0005-0000-0000-0000844A0000}"/>
    <cellStyle name="40% - Accent4 17 5" xfId="15333" xr:uid="{00000000-0005-0000-0000-0000854A0000}"/>
    <cellStyle name="40% - Accent4 17 6" xfId="25786" xr:uid="{00000000-0005-0000-0000-0000864A0000}"/>
    <cellStyle name="40% - Accent4 18" xfId="791" xr:uid="{00000000-0005-0000-0000-0000874A0000}"/>
    <cellStyle name="40% - Accent4 18 2" xfId="3350" xr:uid="{00000000-0005-0000-0000-0000884A0000}"/>
    <cellStyle name="40% - Accent4 18 2 2" xfId="10922" xr:uid="{00000000-0005-0000-0000-0000894A0000}"/>
    <cellStyle name="40% - Accent4 18 2 2 2" xfId="22659" xr:uid="{00000000-0005-0000-0000-00008A4A0000}"/>
    <cellStyle name="40% - Accent4 18 2 2 3" xfId="33112" xr:uid="{00000000-0005-0000-0000-00008B4A0000}"/>
    <cellStyle name="40% - Accent4 18 2 3" xfId="8434" xr:uid="{00000000-0005-0000-0000-00008C4A0000}"/>
    <cellStyle name="40% - Accent4 18 2 3 2" xfId="20172" xr:uid="{00000000-0005-0000-0000-00008D4A0000}"/>
    <cellStyle name="40% - Accent4 18 2 3 3" xfId="30625" xr:uid="{00000000-0005-0000-0000-00008E4A0000}"/>
    <cellStyle name="40% - Accent4 18 2 4" xfId="16314" xr:uid="{00000000-0005-0000-0000-00008F4A0000}"/>
    <cellStyle name="40% - Accent4 18 2 5" xfId="26767" xr:uid="{00000000-0005-0000-0000-0000904A0000}"/>
    <cellStyle name="40% - Accent4 18 3" xfId="9517" xr:uid="{00000000-0005-0000-0000-0000914A0000}"/>
    <cellStyle name="40% - Accent4 18 3 2" xfId="21254" xr:uid="{00000000-0005-0000-0000-0000924A0000}"/>
    <cellStyle name="40% - Accent4 18 3 3" xfId="31707" xr:uid="{00000000-0005-0000-0000-0000934A0000}"/>
    <cellStyle name="40% - Accent4 18 4" xfId="7104" xr:uid="{00000000-0005-0000-0000-0000944A0000}"/>
    <cellStyle name="40% - Accent4 18 4 2" xfId="18843" xr:uid="{00000000-0005-0000-0000-0000954A0000}"/>
    <cellStyle name="40% - Accent4 18 4 3" xfId="29296" xr:uid="{00000000-0005-0000-0000-0000964A0000}"/>
    <cellStyle name="40% - Accent4 18 5" xfId="15348" xr:uid="{00000000-0005-0000-0000-0000974A0000}"/>
    <cellStyle name="40% - Accent4 18 6" xfId="25801" xr:uid="{00000000-0005-0000-0000-0000984A0000}"/>
    <cellStyle name="40% - Accent4 19" xfId="805" xr:uid="{00000000-0005-0000-0000-0000994A0000}"/>
    <cellStyle name="40% - Accent4 19 2" xfId="3351" xr:uid="{00000000-0005-0000-0000-00009A4A0000}"/>
    <cellStyle name="40% - Accent4 19 2 2" xfId="10936" xr:uid="{00000000-0005-0000-0000-00009B4A0000}"/>
    <cellStyle name="40% - Accent4 19 2 2 2" xfId="22673" xr:uid="{00000000-0005-0000-0000-00009C4A0000}"/>
    <cellStyle name="40% - Accent4 19 2 2 3" xfId="33126" xr:uid="{00000000-0005-0000-0000-00009D4A0000}"/>
    <cellStyle name="40% - Accent4 19 2 3" xfId="8448" xr:uid="{00000000-0005-0000-0000-00009E4A0000}"/>
    <cellStyle name="40% - Accent4 19 2 3 2" xfId="20186" xr:uid="{00000000-0005-0000-0000-00009F4A0000}"/>
    <cellStyle name="40% - Accent4 19 2 3 3" xfId="30639" xr:uid="{00000000-0005-0000-0000-0000A04A0000}"/>
    <cellStyle name="40% - Accent4 19 2 4" xfId="16315" xr:uid="{00000000-0005-0000-0000-0000A14A0000}"/>
    <cellStyle name="40% - Accent4 19 2 5" xfId="26768" xr:uid="{00000000-0005-0000-0000-0000A24A0000}"/>
    <cellStyle name="40% - Accent4 19 3" xfId="9531" xr:uid="{00000000-0005-0000-0000-0000A34A0000}"/>
    <cellStyle name="40% - Accent4 19 3 2" xfId="21268" xr:uid="{00000000-0005-0000-0000-0000A44A0000}"/>
    <cellStyle name="40% - Accent4 19 3 3" xfId="31721" xr:uid="{00000000-0005-0000-0000-0000A54A0000}"/>
    <cellStyle name="40% - Accent4 19 4" xfId="7118" xr:uid="{00000000-0005-0000-0000-0000A64A0000}"/>
    <cellStyle name="40% - Accent4 19 4 2" xfId="18857" xr:uid="{00000000-0005-0000-0000-0000A74A0000}"/>
    <cellStyle name="40% - Accent4 19 4 3" xfId="29310" xr:uid="{00000000-0005-0000-0000-0000A84A0000}"/>
    <cellStyle name="40% - Accent4 19 5" xfId="15362" xr:uid="{00000000-0005-0000-0000-0000A94A0000}"/>
    <cellStyle name="40% - Accent4 19 6" xfId="25815" xr:uid="{00000000-0005-0000-0000-0000AA4A0000}"/>
    <cellStyle name="40% - Accent4 2" xfId="225" xr:uid="{00000000-0005-0000-0000-0000AB4A0000}"/>
    <cellStyle name="40% - Accent4 2 2" xfId="476" xr:uid="{00000000-0005-0000-0000-0000AC4A0000}"/>
    <cellStyle name="40% - Accent4 2 2 2" xfId="2843" xr:uid="{00000000-0005-0000-0000-0000AD4A0000}"/>
    <cellStyle name="40% - Accent4 2 2 2 2" xfId="5704" xr:uid="{00000000-0005-0000-0000-0000AE4A0000}"/>
    <cellStyle name="40% - Accent4 2 2 2 2 2" xfId="6434" xr:uid="{00000000-0005-0000-0000-0000AF4A0000}"/>
    <cellStyle name="40% - Accent4 2 2 2 2 2 2" xfId="11879" xr:uid="{00000000-0005-0000-0000-0000B04A0000}"/>
    <cellStyle name="40% - Accent4 2 2 2 2 2 2 2" xfId="23616" xr:uid="{00000000-0005-0000-0000-0000B14A0000}"/>
    <cellStyle name="40% - Accent4 2 2 2 2 2 2 3" xfId="34069" xr:uid="{00000000-0005-0000-0000-0000B24A0000}"/>
    <cellStyle name="40% - Accent4 2 2 2 2 2 3" xfId="8157" xr:uid="{00000000-0005-0000-0000-0000B34A0000}"/>
    <cellStyle name="40% - Accent4 2 2 2 2 2 3 2" xfId="19895" xr:uid="{00000000-0005-0000-0000-0000B44A0000}"/>
    <cellStyle name="40% - Accent4 2 2 2 2 2 3 3" xfId="30348" xr:uid="{00000000-0005-0000-0000-0000B54A0000}"/>
    <cellStyle name="40% - Accent4 2 2 2 2 2 4" xfId="18174" xr:uid="{00000000-0005-0000-0000-0000B64A0000}"/>
    <cellStyle name="40% - Accent4 2 2 2 2 2 5" xfId="28627" xr:uid="{00000000-0005-0000-0000-0000B74A0000}"/>
    <cellStyle name="40% - Accent4 2 2 2 2 3" xfId="10563" xr:uid="{00000000-0005-0000-0000-0000B84A0000}"/>
    <cellStyle name="40% - Accent4 2 2 2 2 3 2" xfId="22300" xr:uid="{00000000-0005-0000-0000-0000B94A0000}"/>
    <cellStyle name="40% - Accent4 2 2 2 2 3 3" xfId="32753" xr:uid="{00000000-0005-0000-0000-0000BA4A0000}"/>
    <cellStyle name="40% - Accent4 2 2 2 2 4" xfId="6732" xr:uid="{00000000-0005-0000-0000-0000BB4A0000}"/>
    <cellStyle name="40% - Accent4 2 2 2 2 4 2" xfId="18471" xr:uid="{00000000-0005-0000-0000-0000BC4A0000}"/>
    <cellStyle name="40% - Accent4 2 2 2 2 4 3" xfId="28924" xr:uid="{00000000-0005-0000-0000-0000BD4A0000}"/>
    <cellStyle name="40% - Accent4 2 2 2 2 5" xfId="17507" xr:uid="{00000000-0005-0000-0000-0000BE4A0000}"/>
    <cellStyle name="40% - Accent4 2 2 2 2 6" xfId="27960" xr:uid="{00000000-0005-0000-0000-0000BF4A0000}"/>
    <cellStyle name="40% - Accent4 2 2 2 3" xfId="5810" xr:uid="{00000000-0005-0000-0000-0000C04A0000}"/>
    <cellStyle name="40% - Accent4 2 2 2 3 2" xfId="6513" xr:uid="{00000000-0005-0000-0000-0000C14A0000}"/>
    <cellStyle name="40% - Accent4 2 2 2 3 2 2" xfId="11958" xr:uid="{00000000-0005-0000-0000-0000C24A0000}"/>
    <cellStyle name="40% - Accent4 2 2 2 3 2 2 2" xfId="23695" xr:uid="{00000000-0005-0000-0000-0000C34A0000}"/>
    <cellStyle name="40% - Accent4 2 2 2 3 2 2 3" xfId="34148" xr:uid="{00000000-0005-0000-0000-0000C44A0000}"/>
    <cellStyle name="40% - Accent4 2 2 2 3 2 3" xfId="8246" xr:uid="{00000000-0005-0000-0000-0000C54A0000}"/>
    <cellStyle name="40% - Accent4 2 2 2 3 2 3 2" xfId="19984" xr:uid="{00000000-0005-0000-0000-0000C64A0000}"/>
    <cellStyle name="40% - Accent4 2 2 2 3 2 3 3" xfId="30437" xr:uid="{00000000-0005-0000-0000-0000C74A0000}"/>
    <cellStyle name="40% - Accent4 2 2 2 3 2 4" xfId="18253" xr:uid="{00000000-0005-0000-0000-0000C84A0000}"/>
    <cellStyle name="40% - Accent4 2 2 2 3 2 5" xfId="28706" xr:uid="{00000000-0005-0000-0000-0000C94A0000}"/>
    <cellStyle name="40% - Accent4 2 2 2 3 3" xfId="10652" xr:uid="{00000000-0005-0000-0000-0000CA4A0000}"/>
    <cellStyle name="40% - Accent4 2 2 2 3 3 2" xfId="22389" xr:uid="{00000000-0005-0000-0000-0000CB4A0000}"/>
    <cellStyle name="40% - Accent4 2 2 2 3 3 3" xfId="32842" xr:uid="{00000000-0005-0000-0000-0000CC4A0000}"/>
    <cellStyle name="40% - Accent4 2 2 2 3 4" xfId="6821" xr:uid="{00000000-0005-0000-0000-0000CD4A0000}"/>
    <cellStyle name="40% - Accent4 2 2 2 3 4 2" xfId="18560" xr:uid="{00000000-0005-0000-0000-0000CE4A0000}"/>
    <cellStyle name="40% - Accent4 2 2 2 3 4 3" xfId="29013" xr:uid="{00000000-0005-0000-0000-0000CF4A0000}"/>
    <cellStyle name="40% - Accent4 2 2 2 3 5" xfId="17594" xr:uid="{00000000-0005-0000-0000-0000D04A0000}"/>
    <cellStyle name="40% - Accent4 2 2 2 3 6" xfId="28047" xr:uid="{00000000-0005-0000-0000-0000D14A0000}"/>
    <cellStyle name="40% - Accent4 2 2 2 4" xfId="6347" xr:uid="{00000000-0005-0000-0000-0000D24A0000}"/>
    <cellStyle name="40% - Accent4 2 2 2 4 2" xfId="11791" xr:uid="{00000000-0005-0000-0000-0000D34A0000}"/>
    <cellStyle name="40% - Accent4 2 2 2 4 2 2" xfId="23528" xr:uid="{00000000-0005-0000-0000-0000D44A0000}"/>
    <cellStyle name="40% - Accent4 2 2 2 4 2 3" xfId="33981" xr:uid="{00000000-0005-0000-0000-0000D54A0000}"/>
    <cellStyle name="40% - Accent4 2 2 2 4 3" xfId="8052" xr:uid="{00000000-0005-0000-0000-0000D64A0000}"/>
    <cellStyle name="40% - Accent4 2 2 2 4 3 2" xfId="19790" xr:uid="{00000000-0005-0000-0000-0000D74A0000}"/>
    <cellStyle name="40% - Accent4 2 2 2 4 3 3" xfId="30243" xr:uid="{00000000-0005-0000-0000-0000D84A0000}"/>
    <cellStyle name="40% - Accent4 2 2 2 4 4" xfId="18087" xr:uid="{00000000-0005-0000-0000-0000D94A0000}"/>
    <cellStyle name="40% - Accent4 2 2 2 4 5" xfId="28540" xr:uid="{00000000-0005-0000-0000-0000DA4A0000}"/>
    <cellStyle name="40% - Accent4 2 2 2 5" xfId="10458" xr:uid="{00000000-0005-0000-0000-0000DB4A0000}"/>
    <cellStyle name="40% - Accent4 2 2 2 5 2" xfId="22195" xr:uid="{00000000-0005-0000-0000-0000DC4A0000}"/>
    <cellStyle name="40% - Accent4 2 2 2 5 3" xfId="32648" xr:uid="{00000000-0005-0000-0000-0000DD4A0000}"/>
    <cellStyle name="40% - Accent4 2 2 2 6" xfId="6627" xr:uid="{00000000-0005-0000-0000-0000DE4A0000}"/>
    <cellStyle name="40% - Accent4 2 2 2 6 2" xfId="18366" xr:uid="{00000000-0005-0000-0000-0000DF4A0000}"/>
    <cellStyle name="40% - Accent4 2 2 2 6 3" xfId="28819" xr:uid="{00000000-0005-0000-0000-0000E04A0000}"/>
    <cellStyle name="40% - Accent4 2 2 2 7" xfId="14433" xr:uid="{00000000-0005-0000-0000-0000E14A0000}"/>
    <cellStyle name="40% - Accent4 2 2 2 8" xfId="5622" xr:uid="{00000000-0005-0000-0000-0000E24A0000}"/>
    <cellStyle name="40% - Accent4 2 2 2 8 2" xfId="17428" xr:uid="{00000000-0005-0000-0000-0000E34A0000}"/>
    <cellStyle name="40% - Accent4 2 2 2 8 3" xfId="27881" xr:uid="{00000000-0005-0000-0000-0000E44A0000}"/>
    <cellStyle name="40% - Accent4 2 2 3" xfId="5667" xr:uid="{00000000-0005-0000-0000-0000E54A0000}"/>
    <cellStyle name="40% - Accent4 2 2 3 2" xfId="6389" xr:uid="{00000000-0005-0000-0000-0000E64A0000}"/>
    <cellStyle name="40% - Accent4 2 2 3 2 2" xfId="11834" xr:uid="{00000000-0005-0000-0000-0000E74A0000}"/>
    <cellStyle name="40% - Accent4 2 2 3 2 2 2" xfId="23571" xr:uid="{00000000-0005-0000-0000-0000E84A0000}"/>
    <cellStyle name="40% - Accent4 2 2 3 2 2 3" xfId="34024" xr:uid="{00000000-0005-0000-0000-0000E94A0000}"/>
    <cellStyle name="40% - Accent4 2 2 3 2 3" xfId="8112" xr:uid="{00000000-0005-0000-0000-0000EA4A0000}"/>
    <cellStyle name="40% - Accent4 2 2 3 2 3 2" xfId="19850" xr:uid="{00000000-0005-0000-0000-0000EB4A0000}"/>
    <cellStyle name="40% - Accent4 2 2 3 2 3 3" xfId="30303" xr:uid="{00000000-0005-0000-0000-0000EC4A0000}"/>
    <cellStyle name="40% - Accent4 2 2 3 2 4" xfId="18129" xr:uid="{00000000-0005-0000-0000-0000ED4A0000}"/>
    <cellStyle name="40% - Accent4 2 2 3 2 5" xfId="28582" xr:uid="{00000000-0005-0000-0000-0000EE4A0000}"/>
    <cellStyle name="40% - Accent4 2 2 3 3" xfId="10518" xr:uid="{00000000-0005-0000-0000-0000EF4A0000}"/>
    <cellStyle name="40% - Accent4 2 2 3 3 2" xfId="22255" xr:uid="{00000000-0005-0000-0000-0000F04A0000}"/>
    <cellStyle name="40% - Accent4 2 2 3 3 3" xfId="32708" xr:uid="{00000000-0005-0000-0000-0000F14A0000}"/>
    <cellStyle name="40% - Accent4 2 2 3 4" xfId="6687" xr:uid="{00000000-0005-0000-0000-0000F24A0000}"/>
    <cellStyle name="40% - Accent4 2 2 3 4 2" xfId="18426" xr:uid="{00000000-0005-0000-0000-0000F34A0000}"/>
    <cellStyle name="40% - Accent4 2 2 3 4 3" xfId="28879" xr:uid="{00000000-0005-0000-0000-0000F44A0000}"/>
    <cellStyle name="40% - Accent4 2 2 3 5" xfId="17472" xr:uid="{00000000-0005-0000-0000-0000F54A0000}"/>
    <cellStyle name="40% - Accent4 2 2 3 6" xfId="27925" xr:uid="{00000000-0005-0000-0000-0000F64A0000}"/>
    <cellStyle name="40% - Accent4 2 2 4" xfId="5809" xr:uid="{00000000-0005-0000-0000-0000F74A0000}"/>
    <cellStyle name="40% - Accent4 2 2 4 2" xfId="6512" xr:uid="{00000000-0005-0000-0000-0000F84A0000}"/>
    <cellStyle name="40% - Accent4 2 2 4 2 2" xfId="11957" xr:uid="{00000000-0005-0000-0000-0000F94A0000}"/>
    <cellStyle name="40% - Accent4 2 2 4 2 2 2" xfId="23694" xr:uid="{00000000-0005-0000-0000-0000FA4A0000}"/>
    <cellStyle name="40% - Accent4 2 2 4 2 2 3" xfId="34147" xr:uid="{00000000-0005-0000-0000-0000FB4A0000}"/>
    <cellStyle name="40% - Accent4 2 2 4 2 3" xfId="8245" xr:uid="{00000000-0005-0000-0000-0000FC4A0000}"/>
    <cellStyle name="40% - Accent4 2 2 4 2 3 2" xfId="19983" xr:uid="{00000000-0005-0000-0000-0000FD4A0000}"/>
    <cellStyle name="40% - Accent4 2 2 4 2 3 3" xfId="30436" xr:uid="{00000000-0005-0000-0000-0000FE4A0000}"/>
    <cellStyle name="40% - Accent4 2 2 4 2 4" xfId="18252" xr:uid="{00000000-0005-0000-0000-0000FF4A0000}"/>
    <cellStyle name="40% - Accent4 2 2 4 2 5" xfId="28705" xr:uid="{00000000-0005-0000-0000-0000004B0000}"/>
    <cellStyle name="40% - Accent4 2 2 4 3" xfId="10651" xr:uid="{00000000-0005-0000-0000-0000014B0000}"/>
    <cellStyle name="40% - Accent4 2 2 4 3 2" xfId="22388" xr:uid="{00000000-0005-0000-0000-0000024B0000}"/>
    <cellStyle name="40% - Accent4 2 2 4 3 3" xfId="32841" xr:uid="{00000000-0005-0000-0000-0000034B0000}"/>
    <cellStyle name="40% - Accent4 2 2 4 4" xfId="6820" xr:uid="{00000000-0005-0000-0000-0000044B0000}"/>
    <cellStyle name="40% - Accent4 2 2 4 4 2" xfId="18559" xr:uid="{00000000-0005-0000-0000-0000054B0000}"/>
    <cellStyle name="40% - Accent4 2 2 4 4 3" xfId="29012" xr:uid="{00000000-0005-0000-0000-0000064B0000}"/>
    <cellStyle name="40% - Accent4 2 2 4 5" xfId="17593" xr:uid="{00000000-0005-0000-0000-0000074B0000}"/>
    <cellStyle name="40% - Accent4 2 2 4 6" xfId="28046" xr:uid="{00000000-0005-0000-0000-0000084B0000}"/>
    <cellStyle name="40% - Accent4 2 2 5" xfId="6000" xr:uid="{00000000-0005-0000-0000-0000094B0000}"/>
    <cellStyle name="40% - Accent4 2 2 6" xfId="5583" xr:uid="{00000000-0005-0000-0000-00000A4B0000}"/>
    <cellStyle name="40% - Accent4 2 2 6 2" xfId="10413" xr:uid="{00000000-0005-0000-0000-00000B4B0000}"/>
    <cellStyle name="40% - Accent4 2 2 6 2 2" xfId="22150" xr:uid="{00000000-0005-0000-0000-00000C4B0000}"/>
    <cellStyle name="40% - Accent4 2 2 6 2 3" xfId="32603" xr:uid="{00000000-0005-0000-0000-00000D4B0000}"/>
    <cellStyle name="40% - Accent4 2 2 6 3" xfId="8007" xr:uid="{00000000-0005-0000-0000-00000E4B0000}"/>
    <cellStyle name="40% - Accent4 2 2 6 3 2" xfId="19745" xr:uid="{00000000-0005-0000-0000-00000F4B0000}"/>
    <cellStyle name="40% - Accent4 2 2 6 3 3" xfId="30198" xr:uid="{00000000-0005-0000-0000-0000104B0000}"/>
    <cellStyle name="40% - Accent4 2 2 6 4" xfId="17392" xr:uid="{00000000-0005-0000-0000-0000114B0000}"/>
    <cellStyle name="40% - Accent4 2 2 6 5" xfId="27845" xr:uid="{00000000-0005-0000-0000-0000124B0000}"/>
    <cellStyle name="40% - Accent4 2 2 7" xfId="6582" xr:uid="{00000000-0005-0000-0000-0000134B0000}"/>
    <cellStyle name="40% - Accent4 2 2 7 2" xfId="18321" xr:uid="{00000000-0005-0000-0000-0000144B0000}"/>
    <cellStyle name="40% - Accent4 2 2 7 3" xfId="28774" xr:uid="{00000000-0005-0000-0000-0000154B0000}"/>
    <cellStyle name="40% - Accent4 2 2_balans_09_2013rusEU" xfId="5811" xr:uid="{00000000-0005-0000-0000-0000164B0000}"/>
    <cellStyle name="40% - Accent4 2 3" xfId="1259" xr:uid="{00000000-0005-0000-0000-0000174B0000}"/>
    <cellStyle name="40% - Accent4 2 3 2" xfId="5703" xr:uid="{00000000-0005-0000-0000-0000184B0000}"/>
    <cellStyle name="40% - Accent4 2 3 2 2" xfId="6433" xr:uid="{00000000-0005-0000-0000-0000194B0000}"/>
    <cellStyle name="40% - Accent4 2 3 2 2 2" xfId="11878" xr:uid="{00000000-0005-0000-0000-00001A4B0000}"/>
    <cellStyle name="40% - Accent4 2 3 2 2 2 2" xfId="23615" xr:uid="{00000000-0005-0000-0000-00001B4B0000}"/>
    <cellStyle name="40% - Accent4 2 3 2 2 2 3" xfId="34068" xr:uid="{00000000-0005-0000-0000-00001C4B0000}"/>
    <cellStyle name="40% - Accent4 2 3 2 2 3" xfId="8156" xr:uid="{00000000-0005-0000-0000-00001D4B0000}"/>
    <cellStyle name="40% - Accent4 2 3 2 2 3 2" xfId="19894" xr:uid="{00000000-0005-0000-0000-00001E4B0000}"/>
    <cellStyle name="40% - Accent4 2 3 2 2 3 3" xfId="30347" xr:uid="{00000000-0005-0000-0000-00001F4B0000}"/>
    <cellStyle name="40% - Accent4 2 3 2 2 4" xfId="18173" xr:uid="{00000000-0005-0000-0000-0000204B0000}"/>
    <cellStyle name="40% - Accent4 2 3 2 2 5" xfId="28626" xr:uid="{00000000-0005-0000-0000-0000214B0000}"/>
    <cellStyle name="40% - Accent4 2 3 2 3" xfId="10562" xr:uid="{00000000-0005-0000-0000-0000224B0000}"/>
    <cellStyle name="40% - Accent4 2 3 2 3 2" xfId="22299" xr:uid="{00000000-0005-0000-0000-0000234B0000}"/>
    <cellStyle name="40% - Accent4 2 3 2 3 3" xfId="32752" xr:uid="{00000000-0005-0000-0000-0000244B0000}"/>
    <cellStyle name="40% - Accent4 2 3 2 4" xfId="6731" xr:uid="{00000000-0005-0000-0000-0000254B0000}"/>
    <cellStyle name="40% - Accent4 2 3 2 4 2" xfId="18470" xr:uid="{00000000-0005-0000-0000-0000264B0000}"/>
    <cellStyle name="40% - Accent4 2 3 2 4 3" xfId="28923" xr:uid="{00000000-0005-0000-0000-0000274B0000}"/>
    <cellStyle name="40% - Accent4 2 3 2 5" xfId="17506" xr:uid="{00000000-0005-0000-0000-0000284B0000}"/>
    <cellStyle name="40% - Accent4 2 3 2 6" xfId="27959" xr:uid="{00000000-0005-0000-0000-0000294B0000}"/>
    <cellStyle name="40% - Accent4 2 3 3" xfId="5812" xr:uid="{00000000-0005-0000-0000-00002A4B0000}"/>
    <cellStyle name="40% - Accent4 2 3 3 2" xfId="6514" xr:uid="{00000000-0005-0000-0000-00002B4B0000}"/>
    <cellStyle name="40% - Accent4 2 3 3 2 2" xfId="11959" xr:uid="{00000000-0005-0000-0000-00002C4B0000}"/>
    <cellStyle name="40% - Accent4 2 3 3 2 2 2" xfId="23696" xr:uid="{00000000-0005-0000-0000-00002D4B0000}"/>
    <cellStyle name="40% - Accent4 2 3 3 2 2 3" xfId="34149" xr:uid="{00000000-0005-0000-0000-00002E4B0000}"/>
    <cellStyle name="40% - Accent4 2 3 3 2 3" xfId="8247" xr:uid="{00000000-0005-0000-0000-00002F4B0000}"/>
    <cellStyle name="40% - Accent4 2 3 3 2 3 2" xfId="19985" xr:uid="{00000000-0005-0000-0000-0000304B0000}"/>
    <cellStyle name="40% - Accent4 2 3 3 2 3 3" xfId="30438" xr:uid="{00000000-0005-0000-0000-0000314B0000}"/>
    <cellStyle name="40% - Accent4 2 3 3 2 4" xfId="18254" xr:uid="{00000000-0005-0000-0000-0000324B0000}"/>
    <cellStyle name="40% - Accent4 2 3 3 2 5" xfId="28707" xr:uid="{00000000-0005-0000-0000-0000334B0000}"/>
    <cellStyle name="40% - Accent4 2 3 3 3" xfId="10653" xr:uid="{00000000-0005-0000-0000-0000344B0000}"/>
    <cellStyle name="40% - Accent4 2 3 3 3 2" xfId="22390" xr:uid="{00000000-0005-0000-0000-0000354B0000}"/>
    <cellStyle name="40% - Accent4 2 3 3 3 3" xfId="32843" xr:uid="{00000000-0005-0000-0000-0000364B0000}"/>
    <cellStyle name="40% - Accent4 2 3 3 4" xfId="6822" xr:uid="{00000000-0005-0000-0000-0000374B0000}"/>
    <cellStyle name="40% - Accent4 2 3 3 4 2" xfId="18561" xr:uid="{00000000-0005-0000-0000-0000384B0000}"/>
    <cellStyle name="40% - Accent4 2 3 3 4 3" xfId="29014" xr:uid="{00000000-0005-0000-0000-0000394B0000}"/>
    <cellStyle name="40% - Accent4 2 3 3 5" xfId="17595" xr:uid="{00000000-0005-0000-0000-00003A4B0000}"/>
    <cellStyle name="40% - Accent4 2 3 3 6" xfId="28048" xr:uid="{00000000-0005-0000-0000-00003B4B0000}"/>
    <cellStyle name="40% - Accent4 2 3 4" xfId="6003" xr:uid="{00000000-0005-0000-0000-00003C4B0000}"/>
    <cellStyle name="40% - Accent4 2 3 5" xfId="5621" xr:uid="{00000000-0005-0000-0000-00003D4B0000}"/>
    <cellStyle name="40% - Accent4 2 3 5 2" xfId="10457" xr:uid="{00000000-0005-0000-0000-00003E4B0000}"/>
    <cellStyle name="40% - Accent4 2 3 5 2 2" xfId="22194" xr:uid="{00000000-0005-0000-0000-00003F4B0000}"/>
    <cellStyle name="40% - Accent4 2 3 5 2 3" xfId="32647" xr:uid="{00000000-0005-0000-0000-0000404B0000}"/>
    <cellStyle name="40% - Accent4 2 3 5 3" xfId="8051" xr:uid="{00000000-0005-0000-0000-0000414B0000}"/>
    <cellStyle name="40% - Accent4 2 3 5 3 2" xfId="19789" xr:uid="{00000000-0005-0000-0000-0000424B0000}"/>
    <cellStyle name="40% - Accent4 2 3 5 3 3" xfId="30242" xr:uid="{00000000-0005-0000-0000-0000434B0000}"/>
    <cellStyle name="40% - Accent4 2 3 5 4" xfId="17427" xr:uid="{00000000-0005-0000-0000-0000444B0000}"/>
    <cellStyle name="40% - Accent4 2 3 5 5" xfId="27880" xr:uid="{00000000-0005-0000-0000-0000454B0000}"/>
    <cellStyle name="40% - Accent4 2 3 6" xfId="6626" xr:uid="{00000000-0005-0000-0000-0000464B0000}"/>
    <cellStyle name="40% - Accent4 2 3 6 2" xfId="18365" xr:uid="{00000000-0005-0000-0000-0000474B0000}"/>
    <cellStyle name="40% - Accent4 2 3 6 3" xfId="28818" xr:uid="{00000000-0005-0000-0000-0000484B0000}"/>
    <cellStyle name="40% - Accent4 2 4" xfId="1258" xr:uid="{00000000-0005-0000-0000-0000494B0000}"/>
    <cellStyle name="40% - Accent4 2 4 2" xfId="6367" xr:uid="{00000000-0005-0000-0000-00004A4B0000}"/>
    <cellStyle name="40% - Accent4 2 4 2 2" xfId="11811" xr:uid="{00000000-0005-0000-0000-00004B4B0000}"/>
    <cellStyle name="40% - Accent4 2 4 2 2 2" xfId="23548" xr:uid="{00000000-0005-0000-0000-00004C4B0000}"/>
    <cellStyle name="40% - Accent4 2 4 2 2 3" xfId="34001" xr:uid="{00000000-0005-0000-0000-00004D4B0000}"/>
    <cellStyle name="40% - Accent4 2 4 2 3" xfId="8089" xr:uid="{00000000-0005-0000-0000-00004E4B0000}"/>
    <cellStyle name="40% - Accent4 2 4 2 3 2" xfId="19827" xr:uid="{00000000-0005-0000-0000-00004F4B0000}"/>
    <cellStyle name="40% - Accent4 2 4 2 3 3" xfId="30280" xr:uid="{00000000-0005-0000-0000-0000504B0000}"/>
    <cellStyle name="40% - Accent4 2 4 2 4" xfId="18107" xr:uid="{00000000-0005-0000-0000-0000514B0000}"/>
    <cellStyle name="40% - Accent4 2 4 2 5" xfId="28560" xr:uid="{00000000-0005-0000-0000-0000524B0000}"/>
    <cellStyle name="40% - Accent4 2 4 3" xfId="10495" xr:uid="{00000000-0005-0000-0000-0000534B0000}"/>
    <cellStyle name="40% - Accent4 2 4 3 2" xfId="22232" xr:uid="{00000000-0005-0000-0000-0000544B0000}"/>
    <cellStyle name="40% - Accent4 2 4 3 3" xfId="32685" xr:uid="{00000000-0005-0000-0000-0000554B0000}"/>
    <cellStyle name="40% - Accent4 2 4 4" xfId="6664" xr:uid="{00000000-0005-0000-0000-0000564B0000}"/>
    <cellStyle name="40% - Accent4 2 4 4 2" xfId="18403" xr:uid="{00000000-0005-0000-0000-0000574B0000}"/>
    <cellStyle name="40% - Accent4 2 4 4 3" xfId="28856" xr:uid="{00000000-0005-0000-0000-0000584B0000}"/>
    <cellStyle name="40% - Accent4 2 4 5" xfId="15655" xr:uid="{00000000-0005-0000-0000-0000594B0000}"/>
    <cellStyle name="40% - Accent4 2 4 6" xfId="26108" xr:uid="{00000000-0005-0000-0000-00005A4B0000}"/>
    <cellStyle name="40% - Accent4 2 5" xfId="5808" xr:uid="{00000000-0005-0000-0000-00005B4B0000}"/>
    <cellStyle name="40% - Accent4 2 5 2" xfId="6511" xr:uid="{00000000-0005-0000-0000-00005C4B0000}"/>
    <cellStyle name="40% - Accent4 2 5 2 2" xfId="11956" xr:uid="{00000000-0005-0000-0000-00005D4B0000}"/>
    <cellStyle name="40% - Accent4 2 5 2 2 2" xfId="23693" xr:uid="{00000000-0005-0000-0000-00005E4B0000}"/>
    <cellStyle name="40% - Accent4 2 5 2 2 3" xfId="34146" xr:uid="{00000000-0005-0000-0000-00005F4B0000}"/>
    <cellStyle name="40% - Accent4 2 5 2 3" xfId="8244" xr:uid="{00000000-0005-0000-0000-0000604B0000}"/>
    <cellStyle name="40% - Accent4 2 5 2 3 2" xfId="19982" xr:uid="{00000000-0005-0000-0000-0000614B0000}"/>
    <cellStyle name="40% - Accent4 2 5 2 3 3" xfId="30435" xr:uid="{00000000-0005-0000-0000-0000624B0000}"/>
    <cellStyle name="40% - Accent4 2 5 2 4" xfId="18251" xr:uid="{00000000-0005-0000-0000-0000634B0000}"/>
    <cellStyle name="40% - Accent4 2 5 2 5" xfId="28704" xr:uid="{00000000-0005-0000-0000-0000644B0000}"/>
    <cellStyle name="40% - Accent4 2 5 3" xfId="10650" xr:uid="{00000000-0005-0000-0000-0000654B0000}"/>
    <cellStyle name="40% - Accent4 2 5 3 2" xfId="22387" xr:uid="{00000000-0005-0000-0000-0000664B0000}"/>
    <cellStyle name="40% - Accent4 2 5 3 3" xfId="32840" xr:uid="{00000000-0005-0000-0000-0000674B0000}"/>
    <cellStyle name="40% - Accent4 2 5 4" xfId="6819" xr:uid="{00000000-0005-0000-0000-0000684B0000}"/>
    <cellStyle name="40% - Accent4 2 5 4 2" xfId="18558" xr:uid="{00000000-0005-0000-0000-0000694B0000}"/>
    <cellStyle name="40% - Accent4 2 5 4 3" xfId="29011" xr:uid="{00000000-0005-0000-0000-00006A4B0000}"/>
    <cellStyle name="40% - Accent4 2 5 5" xfId="17592" xr:uid="{00000000-0005-0000-0000-00006B4B0000}"/>
    <cellStyle name="40% - Accent4 2 5 6" xfId="28045" xr:uid="{00000000-0005-0000-0000-00006C4B0000}"/>
    <cellStyle name="40% - Accent4 2 6" xfId="5548" xr:uid="{00000000-0005-0000-0000-00006D4B0000}"/>
    <cellStyle name="40% - Accent4 2 6 2" xfId="6313" xr:uid="{00000000-0005-0000-0000-00006E4B0000}"/>
    <cellStyle name="40% - Accent4 2 6 2 2" xfId="11756" xr:uid="{00000000-0005-0000-0000-00006F4B0000}"/>
    <cellStyle name="40% - Accent4 2 6 2 2 2" xfId="23493" xr:uid="{00000000-0005-0000-0000-0000704B0000}"/>
    <cellStyle name="40% - Accent4 2 6 2 2 3" xfId="33946" xr:uid="{00000000-0005-0000-0000-0000714B0000}"/>
    <cellStyle name="40% - Accent4 2 6 2 3" xfId="7976" xr:uid="{00000000-0005-0000-0000-0000724B0000}"/>
    <cellStyle name="40% - Accent4 2 6 2 3 2" xfId="19714" xr:uid="{00000000-0005-0000-0000-0000734B0000}"/>
    <cellStyle name="40% - Accent4 2 6 2 3 3" xfId="30167" xr:uid="{00000000-0005-0000-0000-0000744B0000}"/>
    <cellStyle name="40% - Accent4 2 6 2 4" xfId="18053" xr:uid="{00000000-0005-0000-0000-0000754B0000}"/>
    <cellStyle name="40% - Accent4 2 6 2 5" xfId="28506" xr:uid="{00000000-0005-0000-0000-0000764B0000}"/>
    <cellStyle name="40% - Accent4 2 6 3" xfId="10382" xr:uid="{00000000-0005-0000-0000-0000774B0000}"/>
    <cellStyle name="40% - Accent4 2 6 3 2" xfId="22119" xr:uid="{00000000-0005-0000-0000-0000784B0000}"/>
    <cellStyle name="40% - Accent4 2 6 3 3" xfId="32572" xr:uid="{00000000-0005-0000-0000-0000794B0000}"/>
    <cellStyle name="40% - Accent4 2 6 4" xfId="6551" xr:uid="{00000000-0005-0000-0000-00007A4B0000}"/>
    <cellStyle name="40% - Accent4 2 6 4 2" xfId="18290" xr:uid="{00000000-0005-0000-0000-00007B4B0000}"/>
    <cellStyle name="40% - Accent4 2 6 4 3" xfId="28743" xr:uid="{00000000-0005-0000-0000-00007C4B0000}"/>
    <cellStyle name="40% - Accent4 2 6 5" xfId="17363" xr:uid="{00000000-0005-0000-0000-00007D4B0000}"/>
    <cellStyle name="40% - Accent4 2 6 6" xfId="27816" xr:uid="{00000000-0005-0000-0000-00007E4B0000}"/>
    <cellStyle name="40% - Accent4 2 7" xfId="5858" xr:uid="{00000000-0005-0000-0000-00007F4B0000}"/>
    <cellStyle name="40% - Accent4 2 7 2" xfId="10703" xr:uid="{00000000-0005-0000-0000-0000804B0000}"/>
    <cellStyle name="40% - Accent4 2 7 2 2" xfId="22440" xr:uid="{00000000-0005-0000-0000-0000814B0000}"/>
    <cellStyle name="40% - Accent4 2 7 2 3" xfId="32893" xr:uid="{00000000-0005-0000-0000-0000824B0000}"/>
    <cellStyle name="40% - Accent4 2 7 3" xfId="6880" xr:uid="{00000000-0005-0000-0000-0000834B0000}"/>
    <cellStyle name="40% - Accent4 2 7 3 2" xfId="18619" xr:uid="{00000000-0005-0000-0000-0000844B0000}"/>
    <cellStyle name="40% - Accent4 2 7 3 3" xfId="29072" xr:uid="{00000000-0005-0000-0000-0000854B0000}"/>
    <cellStyle name="40% - Accent4 2 7 4" xfId="17633" xr:uid="{00000000-0005-0000-0000-0000864B0000}"/>
    <cellStyle name="40% - Accent4 2 7 5" xfId="28086" xr:uid="{00000000-0005-0000-0000-0000874B0000}"/>
    <cellStyle name="40% - Accent4 2 8" xfId="6300" xr:uid="{00000000-0005-0000-0000-0000884B0000}"/>
    <cellStyle name="40% - Accent4 2 8 2" xfId="11747" xr:uid="{00000000-0005-0000-0000-0000894B0000}"/>
    <cellStyle name="40% - Accent4 2 8 2 2" xfId="23484" xr:uid="{00000000-0005-0000-0000-00008A4B0000}"/>
    <cellStyle name="40% - Accent4 2 8 2 3" xfId="33937" xr:uid="{00000000-0005-0000-0000-00008B4B0000}"/>
    <cellStyle name="40% - Accent4 2 8 3" xfId="7644" xr:uid="{00000000-0005-0000-0000-00008C4B0000}"/>
    <cellStyle name="40% - Accent4 2 8 3 2" xfId="19383" xr:uid="{00000000-0005-0000-0000-00008D4B0000}"/>
    <cellStyle name="40% - Accent4 2 8 3 3" xfId="29836" xr:uid="{00000000-0005-0000-0000-00008E4B0000}"/>
    <cellStyle name="40% - Accent4 2 8 4" xfId="18044" xr:uid="{00000000-0005-0000-0000-00008F4B0000}"/>
    <cellStyle name="40% - Accent4 2 8 5" xfId="28497" xr:uid="{00000000-0005-0000-0000-0000904B0000}"/>
    <cellStyle name="40% - Accent4 2 9" xfId="9293" xr:uid="{00000000-0005-0000-0000-0000914B0000}"/>
    <cellStyle name="40% - Accent4 2 9 2" xfId="21030" xr:uid="{00000000-0005-0000-0000-0000924B0000}"/>
    <cellStyle name="40% - Accent4 2 9 3" xfId="31483" xr:uid="{00000000-0005-0000-0000-0000934B0000}"/>
    <cellStyle name="40% - Accent4 2_AFC tariif UUS" xfId="1260" xr:uid="{00000000-0005-0000-0000-0000944B0000}"/>
    <cellStyle name="40% - Accent4 20" xfId="557" xr:uid="{00000000-0005-0000-0000-0000954B0000}"/>
    <cellStyle name="40% - Accent4 20 2" xfId="3352" xr:uid="{00000000-0005-0000-0000-0000964B0000}"/>
    <cellStyle name="40% - Accent4 20 2 2" xfId="10949" xr:uid="{00000000-0005-0000-0000-0000974B0000}"/>
    <cellStyle name="40% - Accent4 20 2 2 2" xfId="22686" xr:uid="{00000000-0005-0000-0000-0000984B0000}"/>
    <cellStyle name="40% - Accent4 20 2 2 3" xfId="33139" xr:uid="{00000000-0005-0000-0000-0000994B0000}"/>
    <cellStyle name="40% - Accent4 20 2 3" xfId="8462" xr:uid="{00000000-0005-0000-0000-00009A4B0000}"/>
    <cellStyle name="40% - Accent4 20 2 3 2" xfId="20200" xr:uid="{00000000-0005-0000-0000-00009B4B0000}"/>
    <cellStyle name="40% - Accent4 20 2 3 3" xfId="30653" xr:uid="{00000000-0005-0000-0000-00009C4B0000}"/>
    <cellStyle name="40% - Accent4 20 2 4" xfId="16316" xr:uid="{00000000-0005-0000-0000-00009D4B0000}"/>
    <cellStyle name="40% - Accent4 20 2 5" xfId="26769" xr:uid="{00000000-0005-0000-0000-00009E4B0000}"/>
    <cellStyle name="40% - Accent4 20 3" xfId="9545" xr:uid="{00000000-0005-0000-0000-00009F4B0000}"/>
    <cellStyle name="40% - Accent4 20 3 2" xfId="21282" xr:uid="{00000000-0005-0000-0000-0000A04B0000}"/>
    <cellStyle name="40% - Accent4 20 3 3" xfId="31735" xr:uid="{00000000-0005-0000-0000-0000A14B0000}"/>
    <cellStyle name="40% - Accent4 20 4" xfId="7132" xr:uid="{00000000-0005-0000-0000-0000A24B0000}"/>
    <cellStyle name="40% - Accent4 20 4 2" xfId="18871" xr:uid="{00000000-0005-0000-0000-0000A34B0000}"/>
    <cellStyle name="40% - Accent4 20 4 3" xfId="29324" xr:uid="{00000000-0005-0000-0000-0000A44B0000}"/>
    <cellStyle name="40% - Accent4 20 5" xfId="15118" xr:uid="{00000000-0005-0000-0000-0000A54B0000}"/>
    <cellStyle name="40% - Accent4 20 6" xfId="25571" xr:uid="{00000000-0005-0000-0000-0000A64B0000}"/>
    <cellStyle name="40% - Accent4 21" xfId="1261" xr:uid="{00000000-0005-0000-0000-0000A74B0000}"/>
    <cellStyle name="40% - Accent4 21 2" xfId="3353" xr:uid="{00000000-0005-0000-0000-0000A84B0000}"/>
    <cellStyle name="40% - Accent4 21 2 2" xfId="10962" xr:uid="{00000000-0005-0000-0000-0000A94B0000}"/>
    <cellStyle name="40% - Accent4 21 2 2 2" xfId="22699" xr:uid="{00000000-0005-0000-0000-0000AA4B0000}"/>
    <cellStyle name="40% - Accent4 21 2 2 3" xfId="33152" xr:uid="{00000000-0005-0000-0000-0000AB4B0000}"/>
    <cellStyle name="40% - Accent4 21 2 3" xfId="8476" xr:uid="{00000000-0005-0000-0000-0000AC4B0000}"/>
    <cellStyle name="40% - Accent4 21 2 3 2" xfId="20214" xr:uid="{00000000-0005-0000-0000-0000AD4B0000}"/>
    <cellStyle name="40% - Accent4 21 2 3 3" xfId="30667" xr:uid="{00000000-0005-0000-0000-0000AE4B0000}"/>
    <cellStyle name="40% - Accent4 21 2 4" xfId="16317" xr:uid="{00000000-0005-0000-0000-0000AF4B0000}"/>
    <cellStyle name="40% - Accent4 21 2 5" xfId="26770" xr:uid="{00000000-0005-0000-0000-0000B04B0000}"/>
    <cellStyle name="40% - Accent4 21 3" xfId="9559" xr:uid="{00000000-0005-0000-0000-0000B14B0000}"/>
    <cellStyle name="40% - Accent4 21 3 2" xfId="21296" xr:uid="{00000000-0005-0000-0000-0000B24B0000}"/>
    <cellStyle name="40% - Accent4 21 3 3" xfId="31749" xr:uid="{00000000-0005-0000-0000-0000B34B0000}"/>
    <cellStyle name="40% - Accent4 21 4" xfId="7146" xr:uid="{00000000-0005-0000-0000-0000B44B0000}"/>
    <cellStyle name="40% - Accent4 21 4 2" xfId="18885" xr:uid="{00000000-0005-0000-0000-0000B54B0000}"/>
    <cellStyle name="40% - Accent4 21 4 3" xfId="29338" xr:uid="{00000000-0005-0000-0000-0000B64B0000}"/>
    <cellStyle name="40% - Accent4 21 5" xfId="15656" xr:uid="{00000000-0005-0000-0000-0000B74B0000}"/>
    <cellStyle name="40% - Accent4 21 6" xfId="26109" xr:uid="{00000000-0005-0000-0000-0000B84B0000}"/>
    <cellStyle name="40% - Accent4 22" xfId="1262" xr:uid="{00000000-0005-0000-0000-0000B94B0000}"/>
    <cellStyle name="40% - Accent4 22 2" xfId="3354" xr:uid="{00000000-0005-0000-0000-0000BA4B0000}"/>
    <cellStyle name="40% - Accent4 22 2 2" xfId="10975" xr:uid="{00000000-0005-0000-0000-0000BB4B0000}"/>
    <cellStyle name="40% - Accent4 22 2 2 2" xfId="22712" xr:uid="{00000000-0005-0000-0000-0000BC4B0000}"/>
    <cellStyle name="40% - Accent4 22 2 2 3" xfId="33165" xr:uid="{00000000-0005-0000-0000-0000BD4B0000}"/>
    <cellStyle name="40% - Accent4 22 2 3" xfId="8490" xr:uid="{00000000-0005-0000-0000-0000BE4B0000}"/>
    <cellStyle name="40% - Accent4 22 2 3 2" xfId="20228" xr:uid="{00000000-0005-0000-0000-0000BF4B0000}"/>
    <cellStyle name="40% - Accent4 22 2 3 3" xfId="30681" xr:uid="{00000000-0005-0000-0000-0000C04B0000}"/>
    <cellStyle name="40% - Accent4 22 2 4" xfId="16318" xr:uid="{00000000-0005-0000-0000-0000C14B0000}"/>
    <cellStyle name="40% - Accent4 22 2 5" xfId="26771" xr:uid="{00000000-0005-0000-0000-0000C24B0000}"/>
    <cellStyle name="40% - Accent4 22 3" xfId="9573" xr:uid="{00000000-0005-0000-0000-0000C34B0000}"/>
    <cellStyle name="40% - Accent4 22 3 2" xfId="21310" xr:uid="{00000000-0005-0000-0000-0000C44B0000}"/>
    <cellStyle name="40% - Accent4 22 3 3" xfId="31763" xr:uid="{00000000-0005-0000-0000-0000C54B0000}"/>
    <cellStyle name="40% - Accent4 22 4" xfId="7160" xr:uid="{00000000-0005-0000-0000-0000C64B0000}"/>
    <cellStyle name="40% - Accent4 22 4 2" xfId="18899" xr:uid="{00000000-0005-0000-0000-0000C74B0000}"/>
    <cellStyle name="40% - Accent4 22 4 3" xfId="29352" xr:uid="{00000000-0005-0000-0000-0000C84B0000}"/>
    <cellStyle name="40% - Accent4 22 5" xfId="15657" xr:uid="{00000000-0005-0000-0000-0000C94B0000}"/>
    <cellStyle name="40% - Accent4 22 6" xfId="26110" xr:uid="{00000000-0005-0000-0000-0000CA4B0000}"/>
    <cellStyle name="40% - Accent4 23" xfId="1263" xr:uid="{00000000-0005-0000-0000-0000CB4B0000}"/>
    <cellStyle name="40% - Accent4 23 2" xfId="3355" xr:uid="{00000000-0005-0000-0000-0000CC4B0000}"/>
    <cellStyle name="40% - Accent4 23 2 2" xfId="10988" xr:uid="{00000000-0005-0000-0000-0000CD4B0000}"/>
    <cellStyle name="40% - Accent4 23 2 2 2" xfId="22725" xr:uid="{00000000-0005-0000-0000-0000CE4B0000}"/>
    <cellStyle name="40% - Accent4 23 2 2 3" xfId="33178" xr:uid="{00000000-0005-0000-0000-0000CF4B0000}"/>
    <cellStyle name="40% - Accent4 23 2 3" xfId="8504" xr:uid="{00000000-0005-0000-0000-0000D04B0000}"/>
    <cellStyle name="40% - Accent4 23 2 3 2" xfId="20242" xr:uid="{00000000-0005-0000-0000-0000D14B0000}"/>
    <cellStyle name="40% - Accent4 23 2 3 3" xfId="30695" xr:uid="{00000000-0005-0000-0000-0000D24B0000}"/>
    <cellStyle name="40% - Accent4 23 2 4" xfId="16319" xr:uid="{00000000-0005-0000-0000-0000D34B0000}"/>
    <cellStyle name="40% - Accent4 23 2 5" xfId="26772" xr:uid="{00000000-0005-0000-0000-0000D44B0000}"/>
    <cellStyle name="40% - Accent4 23 3" xfId="9587" xr:uid="{00000000-0005-0000-0000-0000D54B0000}"/>
    <cellStyle name="40% - Accent4 23 3 2" xfId="21324" xr:uid="{00000000-0005-0000-0000-0000D64B0000}"/>
    <cellStyle name="40% - Accent4 23 3 3" xfId="31777" xr:uid="{00000000-0005-0000-0000-0000D74B0000}"/>
    <cellStyle name="40% - Accent4 23 4" xfId="7174" xr:uid="{00000000-0005-0000-0000-0000D84B0000}"/>
    <cellStyle name="40% - Accent4 23 4 2" xfId="18913" xr:uid="{00000000-0005-0000-0000-0000D94B0000}"/>
    <cellStyle name="40% - Accent4 23 4 3" xfId="29366" xr:uid="{00000000-0005-0000-0000-0000DA4B0000}"/>
    <cellStyle name="40% - Accent4 23 5" xfId="15658" xr:uid="{00000000-0005-0000-0000-0000DB4B0000}"/>
    <cellStyle name="40% - Accent4 23 6" xfId="26111" xr:uid="{00000000-0005-0000-0000-0000DC4B0000}"/>
    <cellStyle name="40% - Accent4 24" xfId="1264" xr:uid="{00000000-0005-0000-0000-0000DD4B0000}"/>
    <cellStyle name="40% - Accent4 24 2" xfId="3356" xr:uid="{00000000-0005-0000-0000-0000DE4B0000}"/>
    <cellStyle name="40% - Accent4 24 2 2" xfId="11001" xr:uid="{00000000-0005-0000-0000-0000DF4B0000}"/>
    <cellStyle name="40% - Accent4 24 2 2 2" xfId="22738" xr:uid="{00000000-0005-0000-0000-0000E04B0000}"/>
    <cellStyle name="40% - Accent4 24 2 2 3" xfId="33191" xr:uid="{00000000-0005-0000-0000-0000E14B0000}"/>
    <cellStyle name="40% - Accent4 24 2 3" xfId="8518" xr:uid="{00000000-0005-0000-0000-0000E24B0000}"/>
    <cellStyle name="40% - Accent4 24 2 3 2" xfId="20256" xr:uid="{00000000-0005-0000-0000-0000E34B0000}"/>
    <cellStyle name="40% - Accent4 24 2 3 3" xfId="30709" xr:uid="{00000000-0005-0000-0000-0000E44B0000}"/>
    <cellStyle name="40% - Accent4 24 2 4" xfId="16320" xr:uid="{00000000-0005-0000-0000-0000E54B0000}"/>
    <cellStyle name="40% - Accent4 24 2 5" xfId="26773" xr:uid="{00000000-0005-0000-0000-0000E64B0000}"/>
    <cellStyle name="40% - Accent4 24 3" xfId="9601" xr:uid="{00000000-0005-0000-0000-0000E74B0000}"/>
    <cellStyle name="40% - Accent4 24 3 2" xfId="21338" xr:uid="{00000000-0005-0000-0000-0000E84B0000}"/>
    <cellStyle name="40% - Accent4 24 3 3" xfId="31791" xr:uid="{00000000-0005-0000-0000-0000E94B0000}"/>
    <cellStyle name="40% - Accent4 24 4" xfId="7188" xr:uid="{00000000-0005-0000-0000-0000EA4B0000}"/>
    <cellStyle name="40% - Accent4 24 4 2" xfId="18927" xr:uid="{00000000-0005-0000-0000-0000EB4B0000}"/>
    <cellStyle name="40% - Accent4 24 4 3" xfId="29380" xr:uid="{00000000-0005-0000-0000-0000EC4B0000}"/>
    <cellStyle name="40% - Accent4 24 5" xfId="15659" xr:uid="{00000000-0005-0000-0000-0000ED4B0000}"/>
    <cellStyle name="40% - Accent4 24 6" xfId="26112" xr:uid="{00000000-0005-0000-0000-0000EE4B0000}"/>
    <cellStyle name="40% - Accent4 25" xfId="1265" xr:uid="{00000000-0005-0000-0000-0000EF4B0000}"/>
    <cellStyle name="40% - Accent4 25 2" xfId="3357" xr:uid="{00000000-0005-0000-0000-0000F04B0000}"/>
    <cellStyle name="40% - Accent4 25 2 2" xfId="11014" xr:uid="{00000000-0005-0000-0000-0000F14B0000}"/>
    <cellStyle name="40% - Accent4 25 2 2 2" xfId="22751" xr:uid="{00000000-0005-0000-0000-0000F24B0000}"/>
    <cellStyle name="40% - Accent4 25 2 2 3" xfId="33204" xr:uid="{00000000-0005-0000-0000-0000F34B0000}"/>
    <cellStyle name="40% - Accent4 25 2 3" xfId="8532" xr:uid="{00000000-0005-0000-0000-0000F44B0000}"/>
    <cellStyle name="40% - Accent4 25 2 3 2" xfId="20270" xr:uid="{00000000-0005-0000-0000-0000F54B0000}"/>
    <cellStyle name="40% - Accent4 25 2 3 3" xfId="30723" xr:uid="{00000000-0005-0000-0000-0000F64B0000}"/>
    <cellStyle name="40% - Accent4 25 2 4" xfId="16321" xr:uid="{00000000-0005-0000-0000-0000F74B0000}"/>
    <cellStyle name="40% - Accent4 25 2 5" xfId="26774" xr:uid="{00000000-0005-0000-0000-0000F84B0000}"/>
    <cellStyle name="40% - Accent4 25 3" xfId="9615" xr:uid="{00000000-0005-0000-0000-0000F94B0000}"/>
    <cellStyle name="40% - Accent4 25 3 2" xfId="21352" xr:uid="{00000000-0005-0000-0000-0000FA4B0000}"/>
    <cellStyle name="40% - Accent4 25 3 3" xfId="31805" xr:uid="{00000000-0005-0000-0000-0000FB4B0000}"/>
    <cellStyle name="40% - Accent4 25 4" xfId="7202" xr:uid="{00000000-0005-0000-0000-0000FC4B0000}"/>
    <cellStyle name="40% - Accent4 25 4 2" xfId="18941" xr:uid="{00000000-0005-0000-0000-0000FD4B0000}"/>
    <cellStyle name="40% - Accent4 25 4 3" xfId="29394" xr:uid="{00000000-0005-0000-0000-0000FE4B0000}"/>
    <cellStyle name="40% - Accent4 25 5" xfId="15660" xr:uid="{00000000-0005-0000-0000-0000FF4B0000}"/>
    <cellStyle name="40% - Accent4 25 6" xfId="26113" xr:uid="{00000000-0005-0000-0000-0000004C0000}"/>
    <cellStyle name="40% - Accent4 26" xfId="1266" xr:uid="{00000000-0005-0000-0000-0000014C0000}"/>
    <cellStyle name="40% - Accent4 26 2" xfId="3358" xr:uid="{00000000-0005-0000-0000-0000024C0000}"/>
    <cellStyle name="40% - Accent4 26 2 2" xfId="11027" xr:uid="{00000000-0005-0000-0000-0000034C0000}"/>
    <cellStyle name="40% - Accent4 26 2 2 2" xfId="22764" xr:uid="{00000000-0005-0000-0000-0000044C0000}"/>
    <cellStyle name="40% - Accent4 26 2 2 3" xfId="33217" xr:uid="{00000000-0005-0000-0000-0000054C0000}"/>
    <cellStyle name="40% - Accent4 26 2 3" xfId="8546" xr:uid="{00000000-0005-0000-0000-0000064C0000}"/>
    <cellStyle name="40% - Accent4 26 2 3 2" xfId="20284" xr:uid="{00000000-0005-0000-0000-0000074C0000}"/>
    <cellStyle name="40% - Accent4 26 2 3 3" xfId="30737" xr:uid="{00000000-0005-0000-0000-0000084C0000}"/>
    <cellStyle name="40% - Accent4 26 2 4" xfId="16322" xr:uid="{00000000-0005-0000-0000-0000094C0000}"/>
    <cellStyle name="40% - Accent4 26 2 5" xfId="26775" xr:uid="{00000000-0005-0000-0000-00000A4C0000}"/>
    <cellStyle name="40% - Accent4 26 3" xfId="9629" xr:uid="{00000000-0005-0000-0000-00000B4C0000}"/>
    <cellStyle name="40% - Accent4 26 3 2" xfId="21366" xr:uid="{00000000-0005-0000-0000-00000C4C0000}"/>
    <cellStyle name="40% - Accent4 26 3 3" xfId="31819" xr:uid="{00000000-0005-0000-0000-00000D4C0000}"/>
    <cellStyle name="40% - Accent4 26 4" xfId="7216" xr:uid="{00000000-0005-0000-0000-00000E4C0000}"/>
    <cellStyle name="40% - Accent4 26 4 2" xfId="18955" xr:uid="{00000000-0005-0000-0000-00000F4C0000}"/>
    <cellStyle name="40% - Accent4 26 4 3" xfId="29408" xr:uid="{00000000-0005-0000-0000-0000104C0000}"/>
    <cellStyle name="40% - Accent4 26 5" xfId="15661" xr:uid="{00000000-0005-0000-0000-0000114C0000}"/>
    <cellStyle name="40% - Accent4 26 6" xfId="26114" xr:uid="{00000000-0005-0000-0000-0000124C0000}"/>
    <cellStyle name="40% - Accent4 27" xfId="1267" xr:uid="{00000000-0005-0000-0000-0000134C0000}"/>
    <cellStyle name="40% - Accent4 27 2" xfId="3359" xr:uid="{00000000-0005-0000-0000-0000144C0000}"/>
    <cellStyle name="40% - Accent4 27 2 2" xfId="11040" xr:uid="{00000000-0005-0000-0000-0000154C0000}"/>
    <cellStyle name="40% - Accent4 27 2 2 2" xfId="22777" xr:uid="{00000000-0005-0000-0000-0000164C0000}"/>
    <cellStyle name="40% - Accent4 27 2 2 3" xfId="33230" xr:uid="{00000000-0005-0000-0000-0000174C0000}"/>
    <cellStyle name="40% - Accent4 27 2 3" xfId="8560" xr:uid="{00000000-0005-0000-0000-0000184C0000}"/>
    <cellStyle name="40% - Accent4 27 2 3 2" xfId="20298" xr:uid="{00000000-0005-0000-0000-0000194C0000}"/>
    <cellStyle name="40% - Accent4 27 2 3 3" xfId="30751" xr:uid="{00000000-0005-0000-0000-00001A4C0000}"/>
    <cellStyle name="40% - Accent4 27 2 4" xfId="16323" xr:uid="{00000000-0005-0000-0000-00001B4C0000}"/>
    <cellStyle name="40% - Accent4 27 2 5" xfId="26776" xr:uid="{00000000-0005-0000-0000-00001C4C0000}"/>
    <cellStyle name="40% - Accent4 27 3" xfId="9643" xr:uid="{00000000-0005-0000-0000-00001D4C0000}"/>
    <cellStyle name="40% - Accent4 27 3 2" xfId="21380" xr:uid="{00000000-0005-0000-0000-00001E4C0000}"/>
    <cellStyle name="40% - Accent4 27 3 3" xfId="31833" xr:uid="{00000000-0005-0000-0000-00001F4C0000}"/>
    <cellStyle name="40% - Accent4 27 4" xfId="7230" xr:uid="{00000000-0005-0000-0000-0000204C0000}"/>
    <cellStyle name="40% - Accent4 27 4 2" xfId="18969" xr:uid="{00000000-0005-0000-0000-0000214C0000}"/>
    <cellStyle name="40% - Accent4 27 4 3" xfId="29422" xr:uid="{00000000-0005-0000-0000-0000224C0000}"/>
    <cellStyle name="40% - Accent4 27 5" xfId="15662" xr:uid="{00000000-0005-0000-0000-0000234C0000}"/>
    <cellStyle name="40% - Accent4 27 6" xfId="26115" xr:uid="{00000000-0005-0000-0000-0000244C0000}"/>
    <cellStyle name="40% - Accent4 28" xfId="1268" xr:uid="{00000000-0005-0000-0000-0000254C0000}"/>
    <cellStyle name="40% - Accent4 28 2" xfId="3360" xr:uid="{00000000-0005-0000-0000-0000264C0000}"/>
    <cellStyle name="40% - Accent4 28 2 2" xfId="11053" xr:uid="{00000000-0005-0000-0000-0000274C0000}"/>
    <cellStyle name="40% - Accent4 28 2 2 2" xfId="22790" xr:uid="{00000000-0005-0000-0000-0000284C0000}"/>
    <cellStyle name="40% - Accent4 28 2 2 3" xfId="33243" xr:uid="{00000000-0005-0000-0000-0000294C0000}"/>
    <cellStyle name="40% - Accent4 28 2 3" xfId="8574" xr:uid="{00000000-0005-0000-0000-00002A4C0000}"/>
    <cellStyle name="40% - Accent4 28 2 3 2" xfId="20312" xr:uid="{00000000-0005-0000-0000-00002B4C0000}"/>
    <cellStyle name="40% - Accent4 28 2 3 3" xfId="30765" xr:uid="{00000000-0005-0000-0000-00002C4C0000}"/>
    <cellStyle name="40% - Accent4 28 2 4" xfId="16324" xr:uid="{00000000-0005-0000-0000-00002D4C0000}"/>
    <cellStyle name="40% - Accent4 28 2 5" xfId="26777" xr:uid="{00000000-0005-0000-0000-00002E4C0000}"/>
    <cellStyle name="40% - Accent4 28 3" xfId="9657" xr:uid="{00000000-0005-0000-0000-00002F4C0000}"/>
    <cellStyle name="40% - Accent4 28 3 2" xfId="21394" xr:uid="{00000000-0005-0000-0000-0000304C0000}"/>
    <cellStyle name="40% - Accent4 28 3 3" xfId="31847" xr:uid="{00000000-0005-0000-0000-0000314C0000}"/>
    <cellStyle name="40% - Accent4 28 4" xfId="7244" xr:uid="{00000000-0005-0000-0000-0000324C0000}"/>
    <cellStyle name="40% - Accent4 28 4 2" xfId="18983" xr:uid="{00000000-0005-0000-0000-0000334C0000}"/>
    <cellStyle name="40% - Accent4 28 4 3" xfId="29436" xr:uid="{00000000-0005-0000-0000-0000344C0000}"/>
    <cellStyle name="40% - Accent4 28 5" xfId="15663" xr:uid="{00000000-0005-0000-0000-0000354C0000}"/>
    <cellStyle name="40% - Accent4 28 6" xfId="26116" xr:uid="{00000000-0005-0000-0000-0000364C0000}"/>
    <cellStyle name="40% - Accent4 29" xfId="1269" xr:uid="{00000000-0005-0000-0000-0000374C0000}"/>
    <cellStyle name="40% - Accent4 29 2" xfId="3361" xr:uid="{00000000-0005-0000-0000-0000384C0000}"/>
    <cellStyle name="40% - Accent4 29 2 2" xfId="11066" xr:uid="{00000000-0005-0000-0000-0000394C0000}"/>
    <cellStyle name="40% - Accent4 29 2 2 2" xfId="22803" xr:uid="{00000000-0005-0000-0000-00003A4C0000}"/>
    <cellStyle name="40% - Accent4 29 2 2 3" xfId="33256" xr:uid="{00000000-0005-0000-0000-00003B4C0000}"/>
    <cellStyle name="40% - Accent4 29 2 3" xfId="8588" xr:uid="{00000000-0005-0000-0000-00003C4C0000}"/>
    <cellStyle name="40% - Accent4 29 2 3 2" xfId="20326" xr:uid="{00000000-0005-0000-0000-00003D4C0000}"/>
    <cellStyle name="40% - Accent4 29 2 3 3" xfId="30779" xr:uid="{00000000-0005-0000-0000-00003E4C0000}"/>
    <cellStyle name="40% - Accent4 29 2 4" xfId="16325" xr:uid="{00000000-0005-0000-0000-00003F4C0000}"/>
    <cellStyle name="40% - Accent4 29 2 5" xfId="26778" xr:uid="{00000000-0005-0000-0000-0000404C0000}"/>
    <cellStyle name="40% - Accent4 29 3" xfId="9671" xr:uid="{00000000-0005-0000-0000-0000414C0000}"/>
    <cellStyle name="40% - Accent4 29 3 2" xfId="21408" xr:uid="{00000000-0005-0000-0000-0000424C0000}"/>
    <cellStyle name="40% - Accent4 29 3 3" xfId="31861" xr:uid="{00000000-0005-0000-0000-0000434C0000}"/>
    <cellStyle name="40% - Accent4 29 4" xfId="7258" xr:uid="{00000000-0005-0000-0000-0000444C0000}"/>
    <cellStyle name="40% - Accent4 29 4 2" xfId="18997" xr:uid="{00000000-0005-0000-0000-0000454C0000}"/>
    <cellStyle name="40% - Accent4 29 4 3" xfId="29450" xr:uid="{00000000-0005-0000-0000-0000464C0000}"/>
    <cellStyle name="40% - Accent4 29 5" xfId="15664" xr:uid="{00000000-0005-0000-0000-0000474C0000}"/>
    <cellStyle name="40% - Accent4 29 6" xfId="26117" xr:uid="{00000000-0005-0000-0000-0000484C0000}"/>
    <cellStyle name="40% - Accent4 3" xfId="226" xr:uid="{00000000-0005-0000-0000-0000494C0000}"/>
    <cellStyle name="40% - Accent4 3 10" xfId="491" xr:uid="{00000000-0005-0000-0000-00004A4C0000}"/>
    <cellStyle name="40% - Accent4 3 11" xfId="15071" xr:uid="{00000000-0005-0000-0000-00004B4C0000}"/>
    <cellStyle name="40% - Accent4 3 12" xfId="25524" xr:uid="{00000000-0005-0000-0000-00004C4C0000}"/>
    <cellStyle name="40% - Accent4 3 2" xfId="227" xr:uid="{00000000-0005-0000-0000-00004D4C0000}"/>
    <cellStyle name="40% - Accent4 3 2 2" xfId="228" xr:uid="{00000000-0005-0000-0000-00004E4C0000}"/>
    <cellStyle name="40% - Accent4 3 2 2 2" xfId="6435" xr:uid="{00000000-0005-0000-0000-00004F4C0000}"/>
    <cellStyle name="40% - Accent4 3 2 2 2 2" xfId="11880" xr:uid="{00000000-0005-0000-0000-0000504C0000}"/>
    <cellStyle name="40% - Accent4 3 2 2 2 2 2" xfId="23617" xr:uid="{00000000-0005-0000-0000-0000514C0000}"/>
    <cellStyle name="40% - Accent4 3 2 2 2 2 3" xfId="34070" xr:uid="{00000000-0005-0000-0000-0000524C0000}"/>
    <cellStyle name="40% - Accent4 3 2 2 2 3" xfId="8158" xr:uid="{00000000-0005-0000-0000-0000534C0000}"/>
    <cellStyle name="40% - Accent4 3 2 2 2 3 2" xfId="19896" xr:uid="{00000000-0005-0000-0000-0000544C0000}"/>
    <cellStyle name="40% - Accent4 3 2 2 2 3 3" xfId="30349" xr:uid="{00000000-0005-0000-0000-0000554C0000}"/>
    <cellStyle name="40% - Accent4 3 2 2 2 4" xfId="18175" xr:uid="{00000000-0005-0000-0000-0000564C0000}"/>
    <cellStyle name="40% - Accent4 3 2 2 2 5" xfId="28628" xr:uid="{00000000-0005-0000-0000-0000574C0000}"/>
    <cellStyle name="40% - Accent4 3 2 2 3" xfId="10564" xr:uid="{00000000-0005-0000-0000-0000584C0000}"/>
    <cellStyle name="40% - Accent4 3 2 2 3 2" xfId="22301" xr:uid="{00000000-0005-0000-0000-0000594C0000}"/>
    <cellStyle name="40% - Accent4 3 2 2 3 3" xfId="32754" xr:uid="{00000000-0005-0000-0000-00005A4C0000}"/>
    <cellStyle name="40% - Accent4 3 2 2 4" xfId="6733" xr:uid="{00000000-0005-0000-0000-00005B4C0000}"/>
    <cellStyle name="40% - Accent4 3 2 2 4 2" xfId="18472" xr:uid="{00000000-0005-0000-0000-00005C4C0000}"/>
    <cellStyle name="40% - Accent4 3 2 2 4 3" xfId="28925" xr:uid="{00000000-0005-0000-0000-00005D4C0000}"/>
    <cellStyle name="40% - Accent4 3 2 2 5" xfId="5705" xr:uid="{00000000-0005-0000-0000-00005E4C0000}"/>
    <cellStyle name="40% - Accent4 3 2 2 6" xfId="17508" xr:uid="{00000000-0005-0000-0000-00005F4C0000}"/>
    <cellStyle name="40% - Accent4 3 2 2 7" xfId="27961" xr:uid="{00000000-0005-0000-0000-0000604C0000}"/>
    <cellStyle name="40% - Accent4 3 2 3" xfId="229" xr:uid="{00000000-0005-0000-0000-0000614C0000}"/>
    <cellStyle name="40% - Accent4 3 2 3 2" xfId="6516" xr:uid="{00000000-0005-0000-0000-0000624C0000}"/>
    <cellStyle name="40% - Accent4 3 2 3 2 2" xfId="11961" xr:uid="{00000000-0005-0000-0000-0000634C0000}"/>
    <cellStyle name="40% - Accent4 3 2 3 2 2 2" xfId="23698" xr:uid="{00000000-0005-0000-0000-0000644C0000}"/>
    <cellStyle name="40% - Accent4 3 2 3 2 2 3" xfId="34151" xr:uid="{00000000-0005-0000-0000-0000654C0000}"/>
    <cellStyle name="40% - Accent4 3 2 3 2 3" xfId="8249" xr:uid="{00000000-0005-0000-0000-0000664C0000}"/>
    <cellStyle name="40% - Accent4 3 2 3 2 3 2" xfId="19987" xr:uid="{00000000-0005-0000-0000-0000674C0000}"/>
    <cellStyle name="40% - Accent4 3 2 3 2 3 3" xfId="30440" xr:uid="{00000000-0005-0000-0000-0000684C0000}"/>
    <cellStyle name="40% - Accent4 3 2 3 2 4" xfId="18256" xr:uid="{00000000-0005-0000-0000-0000694C0000}"/>
    <cellStyle name="40% - Accent4 3 2 3 2 5" xfId="28709" xr:uid="{00000000-0005-0000-0000-00006A4C0000}"/>
    <cellStyle name="40% - Accent4 3 2 3 3" xfId="10655" xr:uid="{00000000-0005-0000-0000-00006B4C0000}"/>
    <cellStyle name="40% - Accent4 3 2 3 3 2" xfId="22392" xr:uid="{00000000-0005-0000-0000-00006C4C0000}"/>
    <cellStyle name="40% - Accent4 3 2 3 3 3" xfId="32845" xr:uid="{00000000-0005-0000-0000-00006D4C0000}"/>
    <cellStyle name="40% - Accent4 3 2 3 4" xfId="6824" xr:uid="{00000000-0005-0000-0000-00006E4C0000}"/>
    <cellStyle name="40% - Accent4 3 2 3 4 2" xfId="18563" xr:uid="{00000000-0005-0000-0000-00006F4C0000}"/>
    <cellStyle name="40% - Accent4 3 2 3 4 3" xfId="29016" xr:uid="{00000000-0005-0000-0000-0000704C0000}"/>
    <cellStyle name="40% - Accent4 3 2 3 5" xfId="5814" xr:uid="{00000000-0005-0000-0000-0000714C0000}"/>
    <cellStyle name="40% - Accent4 3 2 3 6" xfId="17597" xr:uid="{00000000-0005-0000-0000-0000724C0000}"/>
    <cellStyle name="40% - Accent4 3 2 3 7" xfId="28050" xr:uid="{00000000-0005-0000-0000-0000734C0000}"/>
    <cellStyle name="40% - Accent4 3 2 4" xfId="230" xr:uid="{00000000-0005-0000-0000-0000744C0000}"/>
    <cellStyle name="40% - Accent4 3 2 4 2" xfId="11792" xr:uid="{00000000-0005-0000-0000-0000754C0000}"/>
    <cellStyle name="40% - Accent4 3 2 4 2 2" xfId="23529" xr:uid="{00000000-0005-0000-0000-0000764C0000}"/>
    <cellStyle name="40% - Accent4 3 2 4 2 3" xfId="33982" xr:uid="{00000000-0005-0000-0000-0000774C0000}"/>
    <cellStyle name="40% - Accent4 3 2 4 3" xfId="8053" xr:uid="{00000000-0005-0000-0000-0000784C0000}"/>
    <cellStyle name="40% - Accent4 3 2 4 3 2" xfId="19791" xr:uid="{00000000-0005-0000-0000-0000794C0000}"/>
    <cellStyle name="40% - Accent4 3 2 4 3 3" xfId="30244" xr:uid="{00000000-0005-0000-0000-00007A4C0000}"/>
    <cellStyle name="40% - Accent4 3 2 4 4" xfId="6348" xr:uid="{00000000-0005-0000-0000-00007B4C0000}"/>
    <cellStyle name="40% - Accent4 3 2 4 5" xfId="18088" xr:uid="{00000000-0005-0000-0000-00007C4C0000}"/>
    <cellStyle name="40% - Accent4 3 2 4 6" xfId="28541" xr:uid="{00000000-0005-0000-0000-00007D4C0000}"/>
    <cellStyle name="40% - Accent4 3 2 5" xfId="10459" xr:uid="{00000000-0005-0000-0000-00007E4C0000}"/>
    <cellStyle name="40% - Accent4 3 2 5 2" xfId="22196" xr:uid="{00000000-0005-0000-0000-00007F4C0000}"/>
    <cellStyle name="40% - Accent4 3 2 5 3" xfId="32649" xr:uid="{00000000-0005-0000-0000-0000804C0000}"/>
    <cellStyle name="40% - Accent4 3 2 6" xfId="6628" xr:uid="{00000000-0005-0000-0000-0000814C0000}"/>
    <cellStyle name="40% - Accent4 3 2 6 2" xfId="18367" xr:uid="{00000000-0005-0000-0000-0000824C0000}"/>
    <cellStyle name="40% - Accent4 3 2 6 3" xfId="28820" xr:uid="{00000000-0005-0000-0000-0000834C0000}"/>
    <cellStyle name="40% - Accent4 3 2 7" xfId="578" xr:uid="{00000000-0005-0000-0000-0000844C0000}"/>
    <cellStyle name="40% - Accent4 3 2 8" xfId="15137" xr:uid="{00000000-0005-0000-0000-0000854C0000}"/>
    <cellStyle name="40% - Accent4 3 2 9" xfId="25590" xr:uid="{00000000-0005-0000-0000-0000864C0000}"/>
    <cellStyle name="40% - Accent4 3 3" xfId="231" xr:uid="{00000000-0005-0000-0000-0000874C0000}"/>
    <cellStyle name="40% - Accent4 3 3 2" xfId="232" xr:uid="{00000000-0005-0000-0000-0000884C0000}"/>
    <cellStyle name="40% - Accent4 3 3 2 2" xfId="11833" xr:uid="{00000000-0005-0000-0000-0000894C0000}"/>
    <cellStyle name="40% - Accent4 3 3 2 2 2" xfId="23570" xr:uid="{00000000-0005-0000-0000-00008A4C0000}"/>
    <cellStyle name="40% - Accent4 3 3 2 2 3" xfId="34023" xr:uid="{00000000-0005-0000-0000-00008B4C0000}"/>
    <cellStyle name="40% - Accent4 3 3 2 3" xfId="8111" xr:uid="{00000000-0005-0000-0000-00008C4C0000}"/>
    <cellStyle name="40% - Accent4 3 3 2 3 2" xfId="19849" xr:uid="{00000000-0005-0000-0000-00008D4C0000}"/>
    <cellStyle name="40% - Accent4 3 3 2 3 3" xfId="30302" xr:uid="{00000000-0005-0000-0000-00008E4C0000}"/>
    <cellStyle name="40% - Accent4 3 3 2 4" xfId="6388" xr:uid="{00000000-0005-0000-0000-00008F4C0000}"/>
    <cellStyle name="40% - Accent4 3 3 2 5" xfId="18128" xr:uid="{00000000-0005-0000-0000-0000904C0000}"/>
    <cellStyle name="40% - Accent4 3 3 2 6" xfId="28581" xr:uid="{00000000-0005-0000-0000-0000914C0000}"/>
    <cellStyle name="40% - Accent4 3 3 3" xfId="233" xr:uid="{00000000-0005-0000-0000-0000924C0000}"/>
    <cellStyle name="40% - Accent4 3 3 3 2" xfId="10517" xr:uid="{00000000-0005-0000-0000-0000934C0000}"/>
    <cellStyle name="40% - Accent4 3 3 3 3" xfId="22254" xr:uid="{00000000-0005-0000-0000-0000944C0000}"/>
    <cellStyle name="40% - Accent4 3 3 3 4" xfId="32707" xr:uid="{00000000-0005-0000-0000-0000954C0000}"/>
    <cellStyle name="40% - Accent4 3 3 4" xfId="234" xr:uid="{00000000-0005-0000-0000-0000964C0000}"/>
    <cellStyle name="40% - Accent4 3 3 4 2" xfId="6686" xr:uid="{00000000-0005-0000-0000-0000974C0000}"/>
    <cellStyle name="40% - Accent4 3 3 4 3" xfId="18425" xr:uid="{00000000-0005-0000-0000-0000984C0000}"/>
    <cellStyle name="40% - Accent4 3 3 4 4" xfId="28878" xr:uid="{00000000-0005-0000-0000-0000994C0000}"/>
    <cellStyle name="40% - Accent4 3 3 5" xfId="5666" xr:uid="{00000000-0005-0000-0000-00009A4C0000}"/>
    <cellStyle name="40% - Accent4 3 3 6" xfId="17471" xr:uid="{00000000-0005-0000-0000-00009B4C0000}"/>
    <cellStyle name="40% - Accent4 3 3 7" xfId="27924" xr:uid="{00000000-0005-0000-0000-00009C4C0000}"/>
    <cellStyle name="40% - Accent4 3 4" xfId="235" xr:uid="{00000000-0005-0000-0000-00009D4C0000}"/>
    <cellStyle name="40% - Accent4 3 4 2" xfId="236" xr:uid="{00000000-0005-0000-0000-00009E4C0000}"/>
    <cellStyle name="40% - Accent4 3 4 2 2" xfId="11960" xr:uid="{00000000-0005-0000-0000-00009F4C0000}"/>
    <cellStyle name="40% - Accent4 3 4 2 2 2" xfId="23697" xr:uid="{00000000-0005-0000-0000-0000A04C0000}"/>
    <cellStyle name="40% - Accent4 3 4 2 2 3" xfId="34150" xr:uid="{00000000-0005-0000-0000-0000A14C0000}"/>
    <cellStyle name="40% - Accent4 3 4 2 3" xfId="8248" xr:uid="{00000000-0005-0000-0000-0000A24C0000}"/>
    <cellStyle name="40% - Accent4 3 4 2 3 2" xfId="19986" xr:uid="{00000000-0005-0000-0000-0000A34C0000}"/>
    <cellStyle name="40% - Accent4 3 4 2 3 3" xfId="30439" xr:uid="{00000000-0005-0000-0000-0000A44C0000}"/>
    <cellStyle name="40% - Accent4 3 4 2 4" xfId="6515" xr:uid="{00000000-0005-0000-0000-0000A54C0000}"/>
    <cellStyle name="40% - Accent4 3 4 2 5" xfId="18255" xr:uid="{00000000-0005-0000-0000-0000A64C0000}"/>
    <cellStyle name="40% - Accent4 3 4 2 6" xfId="28708" xr:uid="{00000000-0005-0000-0000-0000A74C0000}"/>
    <cellStyle name="40% - Accent4 3 4 3" xfId="237" xr:uid="{00000000-0005-0000-0000-0000A84C0000}"/>
    <cellStyle name="40% - Accent4 3 4 3 2" xfId="10654" xr:uid="{00000000-0005-0000-0000-0000A94C0000}"/>
    <cellStyle name="40% - Accent4 3 4 3 3" xfId="22391" xr:uid="{00000000-0005-0000-0000-0000AA4C0000}"/>
    <cellStyle name="40% - Accent4 3 4 3 4" xfId="32844" xr:uid="{00000000-0005-0000-0000-0000AB4C0000}"/>
    <cellStyle name="40% - Accent4 3 4 4" xfId="238" xr:uid="{00000000-0005-0000-0000-0000AC4C0000}"/>
    <cellStyle name="40% - Accent4 3 4 4 2" xfId="6823" xr:uid="{00000000-0005-0000-0000-0000AD4C0000}"/>
    <cellStyle name="40% - Accent4 3 4 4 3" xfId="18562" xr:uid="{00000000-0005-0000-0000-0000AE4C0000}"/>
    <cellStyle name="40% - Accent4 3 4 4 4" xfId="29015" xr:uid="{00000000-0005-0000-0000-0000AF4C0000}"/>
    <cellStyle name="40% - Accent4 3 4 5" xfId="5813" xr:uid="{00000000-0005-0000-0000-0000B04C0000}"/>
    <cellStyle name="40% - Accent4 3 4 6" xfId="17596" xr:uid="{00000000-0005-0000-0000-0000B14C0000}"/>
    <cellStyle name="40% - Accent4 3 4 7" xfId="28049" xr:uid="{00000000-0005-0000-0000-0000B24C0000}"/>
    <cellStyle name="40% - Accent4 3 5" xfId="239" xr:uid="{00000000-0005-0000-0000-0000B34C0000}"/>
    <cellStyle name="40% - Accent4 3 5 2" xfId="240" xr:uid="{00000000-0005-0000-0000-0000B44C0000}"/>
    <cellStyle name="40% - Accent4 3 5 2 2" xfId="10717" xr:uid="{00000000-0005-0000-0000-0000B54C0000}"/>
    <cellStyle name="40% - Accent4 3 5 2 3" xfId="22454" xr:uid="{00000000-0005-0000-0000-0000B64C0000}"/>
    <cellStyle name="40% - Accent4 3 5 2 4" xfId="32907" xr:uid="{00000000-0005-0000-0000-0000B74C0000}"/>
    <cellStyle name="40% - Accent4 3 5 3" xfId="241" xr:uid="{00000000-0005-0000-0000-0000B84C0000}"/>
    <cellStyle name="40% - Accent4 3 5 3 2" xfId="6894" xr:uid="{00000000-0005-0000-0000-0000B94C0000}"/>
    <cellStyle name="40% - Accent4 3 5 3 3" xfId="18633" xr:uid="{00000000-0005-0000-0000-0000BA4C0000}"/>
    <cellStyle name="40% - Accent4 3 5 3 4" xfId="29086" xr:uid="{00000000-0005-0000-0000-0000BB4C0000}"/>
    <cellStyle name="40% - Accent4 3 5 4" xfId="242" xr:uid="{00000000-0005-0000-0000-0000BC4C0000}"/>
    <cellStyle name="40% - Accent4 3 5 5" xfId="5872" xr:uid="{00000000-0005-0000-0000-0000BD4C0000}"/>
    <cellStyle name="40% - Accent4 3 5 6" xfId="17647" xr:uid="{00000000-0005-0000-0000-0000BE4C0000}"/>
    <cellStyle name="40% - Accent4 3 5 7" xfId="28100" xr:uid="{00000000-0005-0000-0000-0000BF4C0000}"/>
    <cellStyle name="40% - Accent4 3 6" xfId="243" xr:uid="{00000000-0005-0000-0000-0000C04C0000}"/>
    <cellStyle name="40% - Accent4 3 6 2" xfId="244" xr:uid="{00000000-0005-0000-0000-0000C14C0000}"/>
    <cellStyle name="40% - Accent4 3 6 2 2" xfId="10412" xr:uid="{00000000-0005-0000-0000-0000C24C0000}"/>
    <cellStyle name="40% - Accent4 3 6 2 3" xfId="22149" xr:uid="{00000000-0005-0000-0000-0000C34C0000}"/>
    <cellStyle name="40% - Accent4 3 6 2 4" xfId="32602" xr:uid="{00000000-0005-0000-0000-0000C44C0000}"/>
    <cellStyle name="40% - Accent4 3 6 3" xfId="245" xr:uid="{00000000-0005-0000-0000-0000C54C0000}"/>
    <cellStyle name="40% - Accent4 3 6 3 2" xfId="8006" xr:uid="{00000000-0005-0000-0000-0000C64C0000}"/>
    <cellStyle name="40% - Accent4 3 6 3 3" xfId="19744" xr:uid="{00000000-0005-0000-0000-0000C74C0000}"/>
    <cellStyle name="40% - Accent4 3 6 3 4" xfId="30197" xr:uid="{00000000-0005-0000-0000-0000C84C0000}"/>
    <cellStyle name="40% - Accent4 3 6 4" xfId="5582" xr:uid="{00000000-0005-0000-0000-0000C94C0000}"/>
    <cellStyle name="40% - Accent4 3 6 5" xfId="17391" xr:uid="{00000000-0005-0000-0000-0000CA4C0000}"/>
    <cellStyle name="40% - Accent4 3 6 6" xfId="27844" xr:uid="{00000000-0005-0000-0000-0000CB4C0000}"/>
    <cellStyle name="40% - Accent4 3 7" xfId="246" xr:uid="{00000000-0005-0000-0000-0000CC4C0000}"/>
    <cellStyle name="40% - Accent4 3 7 2" xfId="9307" xr:uid="{00000000-0005-0000-0000-0000CD4C0000}"/>
    <cellStyle name="40% - Accent4 3 7 3" xfId="21044" xr:uid="{00000000-0005-0000-0000-0000CE4C0000}"/>
    <cellStyle name="40% - Accent4 3 7 4" xfId="31497" xr:uid="{00000000-0005-0000-0000-0000CF4C0000}"/>
    <cellStyle name="40% - Accent4 3 8" xfId="247" xr:uid="{00000000-0005-0000-0000-0000D04C0000}"/>
    <cellStyle name="40% - Accent4 3 8 2" xfId="6581" xr:uid="{00000000-0005-0000-0000-0000D14C0000}"/>
    <cellStyle name="40% - Accent4 3 8 3" xfId="18320" xr:uid="{00000000-0005-0000-0000-0000D24C0000}"/>
    <cellStyle name="40% - Accent4 3 8 4" xfId="28773" xr:uid="{00000000-0005-0000-0000-0000D34C0000}"/>
    <cellStyle name="40% - Accent4 3 9" xfId="248" xr:uid="{00000000-0005-0000-0000-0000D44C0000}"/>
    <cellStyle name="40% - Accent4 3_balans_09_2013rusEU" xfId="5815" xr:uid="{00000000-0005-0000-0000-0000D54C0000}"/>
    <cellStyle name="40% - Accent4 30" xfId="1270" xr:uid="{00000000-0005-0000-0000-0000D64C0000}"/>
    <cellStyle name="40% - Accent4 30 2" xfId="3362" xr:uid="{00000000-0005-0000-0000-0000D74C0000}"/>
    <cellStyle name="40% - Accent4 30 2 2" xfId="11079" xr:uid="{00000000-0005-0000-0000-0000D84C0000}"/>
    <cellStyle name="40% - Accent4 30 2 2 2" xfId="22816" xr:uid="{00000000-0005-0000-0000-0000D94C0000}"/>
    <cellStyle name="40% - Accent4 30 2 2 3" xfId="33269" xr:uid="{00000000-0005-0000-0000-0000DA4C0000}"/>
    <cellStyle name="40% - Accent4 30 2 3" xfId="8602" xr:uid="{00000000-0005-0000-0000-0000DB4C0000}"/>
    <cellStyle name="40% - Accent4 30 2 3 2" xfId="20340" xr:uid="{00000000-0005-0000-0000-0000DC4C0000}"/>
    <cellStyle name="40% - Accent4 30 2 3 3" xfId="30793" xr:uid="{00000000-0005-0000-0000-0000DD4C0000}"/>
    <cellStyle name="40% - Accent4 30 2 4" xfId="16326" xr:uid="{00000000-0005-0000-0000-0000DE4C0000}"/>
    <cellStyle name="40% - Accent4 30 2 5" xfId="26779" xr:uid="{00000000-0005-0000-0000-0000DF4C0000}"/>
    <cellStyle name="40% - Accent4 30 3" xfId="9685" xr:uid="{00000000-0005-0000-0000-0000E04C0000}"/>
    <cellStyle name="40% - Accent4 30 3 2" xfId="21422" xr:uid="{00000000-0005-0000-0000-0000E14C0000}"/>
    <cellStyle name="40% - Accent4 30 3 3" xfId="31875" xr:uid="{00000000-0005-0000-0000-0000E24C0000}"/>
    <cellStyle name="40% - Accent4 30 4" xfId="7272" xr:uid="{00000000-0005-0000-0000-0000E34C0000}"/>
    <cellStyle name="40% - Accent4 30 4 2" xfId="19011" xr:uid="{00000000-0005-0000-0000-0000E44C0000}"/>
    <cellStyle name="40% - Accent4 30 4 3" xfId="29464" xr:uid="{00000000-0005-0000-0000-0000E54C0000}"/>
    <cellStyle name="40% - Accent4 30 5" xfId="15665" xr:uid="{00000000-0005-0000-0000-0000E64C0000}"/>
    <cellStyle name="40% - Accent4 30 6" xfId="26118" xr:uid="{00000000-0005-0000-0000-0000E74C0000}"/>
    <cellStyle name="40% - Accent4 31" xfId="1271" xr:uid="{00000000-0005-0000-0000-0000E84C0000}"/>
    <cellStyle name="40% - Accent4 31 2" xfId="3363" xr:uid="{00000000-0005-0000-0000-0000E94C0000}"/>
    <cellStyle name="40% - Accent4 31 2 2" xfId="11092" xr:uid="{00000000-0005-0000-0000-0000EA4C0000}"/>
    <cellStyle name="40% - Accent4 31 2 2 2" xfId="22829" xr:uid="{00000000-0005-0000-0000-0000EB4C0000}"/>
    <cellStyle name="40% - Accent4 31 2 2 3" xfId="33282" xr:uid="{00000000-0005-0000-0000-0000EC4C0000}"/>
    <cellStyle name="40% - Accent4 31 2 3" xfId="8616" xr:uid="{00000000-0005-0000-0000-0000ED4C0000}"/>
    <cellStyle name="40% - Accent4 31 2 3 2" xfId="20354" xr:uid="{00000000-0005-0000-0000-0000EE4C0000}"/>
    <cellStyle name="40% - Accent4 31 2 3 3" xfId="30807" xr:uid="{00000000-0005-0000-0000-0000EF4C0000}"/>
    <cellStyle name="40% - Accent4 31 2 4" xfId="16327" xr:uid="{00000000-0005-0000-0000-0000F04C0000}"/>
    <cellStyle name="40% - Accent4 31 2 5" xfId="26780" xr:uid="{00000000-0005-0000-0000-0000F14C0000}"/>
    <cellStyle name="40% - Accent4 31 3" xfId="9699" xr:uid="{00000000-0005-0000-0000-0000F24C0000}"/>
    <cellStyle name="40% - Accent4 31 3 2" xfId="21436" xr:uid="{00000000-0005-0000-0000-0000F34C0000}"/>
    <cellStyle name="40% - Accent4 31 3 3" xfId="31889" xr:uid="{00000000-0005-0000-0000-0000F44C0000}"/>
    <cellStyle name="40% - Accent4 31 4" xfId="7286" xr:uid="{00000000-0005-0000-0000-0000F54C0000}"/>
    <cellStyle name="40% - Accent4 31 4 2" xfId="19025" xr:uid="{00000000-0005-0000-0000-0000F64C0000}"/>
    <cellStyle name="40% - Accent4 31 4 3" xfId="29478" xr:uid="{00000000-0005-0000-0000-0000F74C0000}"/>
    <cellStyle name="40% - Accent4 31 5" xfId="15666" xr:uid="{00000000-0005-0000-0000-0000F84C0000}"/>
    <cellStyle name="40% - Accent4 31 6" xfId="26119" xr:uid="{00000000-0005-0000-0000-0000F94C0000}"/>
    <cellStyle name="40% - Accent4 32" xfId="1272" xr:uid="{00000000-0005-0000-0000-0000FA4C0000}"/>
    <cellStyle name="40% - Accent4 32 2" xfId="3364" xr:uid="{00000000-0005-0000-0000-0000FB4C0000}"/>
    <cellStyle name="40% - Accent4 32 2 2" xfId="11105" xr:uid="{00000000-0005-0000-0000-0000FC4C0000}"/>
    <cellStyle name="40% - Accent4 32 2 2 2" xfId="22842" xr:uid="{00000000-0005-0000-0000-0000FD4C0000}"/>
    <cellStyle name="40% - Accent4 32 2 2 3" xfId="33295" xr:uid="{00000000-0005-0000-0000-0000FE4C0000}"/>
    <cellStyle name="40% - Accent4 32 2 3" xfId="8630" xr:uid="{00000000-0005-0000-0000-0000FF4C0000}"/>
    <cellStyle name="40% - Accent4 32 2 3 2" xfId="20368" xr:uid="{00000000-0005-0000-0000-0000004D0000}"/>
    <cellStyle name="40% - Accent4 32 2 3 3" xfId="30821" xr:uid="{00000000-0005-0000-0000-0000014D0000}"/>
    <cellStyle name="40% - Accent4 32 2 4" xfId="16328" xr:uid="{00000000-0005-0000-0000-0000024D0000}"/>
    <cellStyle name="40% - Accent4 32 2 5" xfId="26781" xr:uid="{00000000-0005-0000-0000-0000034D0000}"/>
    <cellStyle name="40% - Accent4 32 3" xfId="9713" xr:uid="{00000000-0005-0000-0000-0000044D0000}"/>
    <cellStyle name="40% - Accent4 32 3 2" xfId="21450" xr:uid="{00000000-0005-0000-0000-0000054D0000}"/>
    <cellStyle name="40% - Accent4 32 3 3" xfId="31903" xr:uid="{00000000-0005-0000-0000-0000064D0000}"/>
    <cellStyle name="40% - Accent4 32 4" xfId="7300" xr:uid="{00000000-0005-0000-0000-0000074D0000}"/>
    <cellStyle name="40% - Accent4 32 4 2" xfId="19039" xr:uid="{00000000-0005-0000-0000-0000084D0000}"/>
    <cellStyle name="40% - Accent4 32 4 3" xfId="29492" xr:uid="{00000000-0005-0000-0000-0000094D0000}"/>
    <cellStyle name="40% - Accent4 32 5" xfId="15667" xr:uid="{00000000-0005-0000-0000-00000A4D0000}"/>
    <cellStyle name="40% - Accent4 32 6" xfId="26120" xr:uid="{00000000-0005-0000-0000-00000B4D0000}"/>
    <cellStyle name="40% - Accent4 33" xfId="1273" xr:uid="{00000000-0005-0000-0000-00000C4D0000}"/>
    <cellStyle name="40% - Accent4 33 2" xfId="3365" xr:uid="{00000000-0005-0000-0000-00000D4D0000}"/>
    <cellStyle name="40% - Accent4 33 2 2" xfId="11118" xr:uid="{00000000-0005-0000-0000-00000E4D0000}"/>
    <cellStyle name="40% - Accent4 33 2 2 2" xfId="22855" xr:uid="{00000000-0005-0000-0000-00000F4D0000}"/>
    <cellStyle name="40% - Accent4 33 2 2 3" xfId="33308" xr:uid="{00000000-0005-0000-0000-0000104D0000}"/>
    <cellStyle name="40% - Accent4 33 2 3" xfId="8644" xr:uid="{00000000-0005-0000-0000-0000114D0000}"/>
    <cellStyle name="40% - Accent4 33 2 3 2" xfId="20382" xr:uid="{00000000-0005-0000-0000-0000124D0000}"/>
    <cellStyle name="40% - Accent4 33 2 3 3" xfId="30835" xr:uid="{00000000-0005-0000-0000-0000134D0000}"/>
    <cellStyle name="40% - Accent4 33 2 4" xfId="16329" xr:uid="{00000000-0005-0000-0000-0000144D0000}"/>
    <cellStyle name="40% - Accent4 33 2 5" xfId="26782" xr:uid="{00000000-0005-0000-0000-0000154D0000}"/>
    <cellStyle name="40% - Accent4 33 3" xfId="9727" xr:uid="{00000000-0005-0000-0000-0000164D0000}"/>
    <cellStyle name="40% - Accent4 33 3 2" xfId="21464" xr:uid="{00000000-0005-0000-0000-0000174D0000}"/>
    <cellStyle name="40% - Accent4 33 3 3" xfId="31917" xr:uid="{00000000-0005-0000-0000-0000184D0000}"/>
    <cellStyle name="40% - Accent4 33 4" xfId="7314" xr:uid="{00000000-0005-0000-0000-0000194D0000}"/>
    <cellStyle name="40% - Accent4 33 4 2" xfId="19053" xr:uid="{00000000-0005-0000-0000-00001A4D0000}"/>
    <cellStyle name="40% - Accent4 33 4 3" xfId="29506" xr:uid="{00000000-0005-0000-0000-00001B4D0000}"/>
    <cellStyle name="40% - Accent4 33 5" xfId="15668" xr:uid="{00000000-0005-0000-0000-00001C4D0000}"/>
    <cellStyle name="40% - Accent4 33 6" xfId="26121" xr:uid="{00000000-0005-0000-0000-00001D4D0000}"/>
    <cellStyle name="40% - Accent4 34" xfId="1274" xr:uid="{00000000-0005-0000-0000-00001E4D0000}"/>
    <cellStyle name="40% - Accent4 34 2" xfId="3366" xr:uid="{00000000-0005-0000-0000-00001F4D0000}"/>
    <cellStyle name="40% - Accent4 34 2 2" xfId="11131" xr:uid="{00000000-0005-0000-0000-0000204D0000}"/>
    <cellStyle name="40% - Accent4 34 2 2 2" xfId="22868" xr:uid="{00000000-0005-0000-0000-0000214D0000}"/>
    <cellStyle name="40% - Accent4 34 2 2 3" xfId="33321" xr:uid="{00000000-0005-0000-0000-0000224D0000}"/>
    <cellStyle name="40% - Accent4 34 2 3" xfId="8658" xr:uid="{00000000-0005-0000-0000-0000234D0000}"/>
    <cellStyle name="40% - Accent4 34 2 3 2" xfId="20396" xr:uid="{00000000-0005-0000-0000-0000244D0000}"/>
    <cellStyle name="40% - Accent4 34 2 3 3" xfId="30849" xr:uid="{00000000-0005-0000-0000-0000254D0000}"/>
    <cellStyle name="40% - Accent4 34 2 4" xfId="16330" xr:uid="{00000000-0005-0000-0000-0000264D0000}"/>
    <cellStyle name="40% - Accent4 34 2 5" xfId="26783" xr:uid="{00000000-0005-0000-0000-0000274D0000}"/>
    <cellStyle name="40% - Accent4 34 3" xfId="9741" xr:uid="{00000000-0005-0000-0000-0000284D0000}"/>
    <cellStyle name="40% - Accent4 34 3 2" xfId="21478" xr:uid="{00000000-0005-0000-0000-0000294D0000}"/>
    <cellStyle name="40% - Accent4 34 3 3" xfId="31931" xr:uid="{00000000-0005-0000-0000-00002A4D0000}"/>
    <cellStyle name="40% - Accent4 34 4" xfId="7328" xr:uid="{00000000-0005-0000-0000-00002B4D0000}"/>
    <cellStyle name="40% - Accent4 34 4 2" xfId="19067" xr:uid="{00000000-0005-0000-0000-00002C4D0000}"/>
    <cellStyle name="40% - Accent4 34 4 3" xfId="29520" xr:uid="{00000000-0005-0000-0000-00002D4D0000}"/>
    <cellStyle name="40% - Accent4 34 5" xfId="15669" xr:uid="{00000000-0005-0000-0000-00002E4D0000}"/>
    <cellStyle name="40% - Accent4 34 6" xfId="26122" xr:uid="{00000000-0005-0000-0000-00002F4D0000}"/>
    <cellStyle name="40% - Accent4 35" xfId="1275" xr:uid="{00000000-0005-0000-0000-0000304D0000}"/>
    <cellStyle name="40% - Accent4 35 2" xfId="3367" xr:uid="{00000000-0005-0000-0000-0000314D0000}"/>
    <cellStyle name="40% - Accent4 35 2 2" xfId="11145" xr:uid="{00000000-0005-0000-0000-0000324D0000}"/>
    <cellStyle name="40% - Accent4 35 2 2 2" xfId="22882" xr:uid="{00000000-0005-0000-0000-0000334D0000}"/>
    <cellStyle name="40% - Accent4 35 2 2 3" xfId="33335" xr:uid="{00000000-0005-0000-0000-0000344D0000}"/>
    <cellStyle name="40% - Accent4 35 2 3" xfId="8672" xr:uid="{00000000-0005-0000-0000-0000354D0000}"/>
    <cellStyle name="40% - Accent4 35 2 3 2" xfId="20410" xr:uid="{00000000-0005-0000-0000-0000364D0000}"/>
    <cellStyle name="40% - Accent4 35 2 3 3" xfId="30863" xr:uid="{00000000-0005-0000-0000-0000374D0000}"/>
    <cellStyle name="40% - Accent4 35 2 4" xfId="16331" xr:uid="{00000000-0005-0000-0000-0000384D0000}"/>
    <cellStyle name="40% - Accent4 35 2 5" xfId="26784" xr:uid="{00000000-0005-0000-0000-0000394D0000}"/>
    <cellStyle name="40% - Accent4 35 3" xfId="9755" xr:uid="{00000000-0005-0000-0000-00003A4D0000}"/>
    <cellStyle name="40% - Accent4 35 3 2" xfId="21492" xr:uid="{00000000-0005-0000-0000-00003B4D0000}"/>
    <cellStyle name="40% - Accent4 35 3 3" xfId="31945" xr:uid="{00000000-0005-0000-0000-00003C4D0000}"/>
    <cellStyle name="40% - Accent4 35 4" xfId="7342" xr:uid="{00000000-0005-0000-0000-00003D4D0000}"/>
    <cellStyle name="40% - Accent4 35 4 2" xfId="19081" xr:uid="{00000000-0005-0000-0000-00003E4D0000}"/>
    <cellStyle name="40% - Accent4 35 4 3" xfId="29534" xr:uid="{00000000-0005-0000-0000-00003F4D0000}"/>
    <cellStyle name="40% - Accent4 35 5" xfId="15670" xr:uid="{00000000-0005-0000-0000-0000404D0000}"/>
    <cellStyle name="40% - Accent4 35 6" xfId="26123" xr:uid="{00000000-0005-0000-0000-0000414D0000}"/>
    <cellStyle name="40% - Accent4 36" xfId="1276" xr:uid="{00000000-0005-0000-0000-0000424D0000}"/>
    <cellStyle name="40% - Accent4 36 2" xfId="3368" xr:uid="{00000000-0005-0000-0000-0000434D0000}"/>
    <cellStyle name="40% - Accent4 36 2 2" xfId="11158" xr:uid="{00000000-0005-0000-0000-0000444D0000}"/>
    <cellStyle name="40% - Accent4 36 2 2 2" xfId="22895" xr:uid="{00000000-0005-0000-0000-0000454D0000}"/>
    <cellStyle name="40% - Accent4 36 2 2 3" xfId="33348" xr:uid="{00000000-0005-0000-0000-0000464D0000}"/>
    <cellStyle name="40% - Accent4 36 2 3" xfId="8686" xr:uid="{00000000-0005-0000-0000-0000474D0000}"/>
    <cellStyle name="40% - Accent4 36 2 3 2" xfId="20424" xr:uid="{00000000-0005-0000-0000-0000484D0000}"/>
    <cellStyle name="40% - Accent4 36 2 3 3" xfId="30877" xr:uid="{00000000-0005-0000-0000-0000494D0000}"/>
    <cellStyle name="40% - Accent4 36 2 4" xfId="16332" xr:uid="{00000000-0005-0000-0000-00004A4D0000}"/>
    <cellStyle name="40% - Accent4 36 2 5" xfId="26785" xr:uid="{00000000-0005-0000-0000-00004B4D0000}"/>
    <cellStyle name="40% - Accent4 36 3" xfId="9769" xr:uid="{00000000-0005-0000-0000-00004C4D0000}"/>
    <cellStyle name="40% - Accent4 36 3 2" xfId="21506" xr:uid="{00000000-0005-0000-0000-00004D4D0000}"/>
    <cellStyle name="40% - Accent4 36 3 3" xfId="31959" xr:uid="{00000000-0005-0000-0000-00004E4D0000}"/>
    <cellStyle name="40% - Accent4 36 4" xfId="7356" xr:uid="{00000000-0005-0000-0000-00004F4D0000}"/>
    <cellStyle name="40% - Accent4 36 4 2" xfId="19095" xr:uid="{00000000-0005-0000-0000-0000504D0000}"/>
    <cellStyle name="40% - Accent4 36 4 3" xfId="29548" xr:uid="{00000000-0005-0000-0000-0000514D0000}"/>
    <cellStyle name="40% - Accent4 36 5" xfId="15671" xr:uid="{00000000-0005-0000-0000-0000524D0000}"/>
    <cellStyle name="40% - Accent4 36 6" xfId="26124" xr:uid="{00000000-0005-0000-0000-0000534D0000}"/>
    <cellStyle name="40% - Accent4 37" xfId="1277" xr:uid="{00000000-0005-0000-0000-0000544D0000}"/>
    <cellStyle name="40% - Accent4 37 2" xfId="3369" xr:uid="{00000000-0005-0000-0000-0000554D0000}"/>
    <cellStyle name="40% - Accent4 37 2 2" xfId="11172" xr:uid="{00000000-0005-0000-0000-0000564D0000}"/>
    <cellStyle name="40% - Accent4 37 2 2 2" xfId="22909" xr:uid="{00000000-0005-0000-0000-0000574D0000}"/>
    <cellStyle name="40% - Accent4 37 2 2 3" xfId="33362" xr:uid="{00000000-0005-0000-0000-0000584D0000}"/>
    <cellStyle name="40% - Accent4 37 2 3" xfId="8700" xr:uid="{00000000-0005-0000-0000-0000594D0000}"/>
    <cellStyle name="40% - Accent4 37 2 3 2" xfId="20438" xr:uid="{00000000-0005-0000-0000-00005A4D0000}"/>
    <cellStyle name="40% - Accent4 37 2 3 3" xfId="30891" xr:uid="{00000000-0005-0000-0000-00005B4D0000}"/>
    <cellStyle name="40% - Accent4 37 2 4" xfId="16333" xr:uid="{00000000-0005-0000-0000-00005C4D0000}"/>
    <cellStyle name="40% - Accent4 37 2 5" xfId="26786" xr:uid="{00000000-0005-0000-0000-00005D4D0000}"/>
    <cellStyle name="40% - Accent4 37 3" xfId="9783" xr:uid="{00000000-0005-0000-0000-00005E4D0000}"/>
    <cellStyle name="40% - Accent4 37 3 2" xfId="21520" xr:uid="{00000000-0005-0000-0000-00005F4D0000}"/>
    <cellStyle name="40% - Accent4 37 3 3" xfId="31973" xr:uid="{00000000-0005-0000-0000-0000604D0000}"/>
    <cellStyle name="40% - Accent4 37 4" xfId="7370" xr:uid="{00000000-0005-0000-0000-0000614D0000}"/>
    <cellStyle name="40% - Accent4 37 4 2" xfId="19109" xr:uid="{00000000-0005-0000-0000-0000624D0000}"/>
    <cellStyle name="40% - Accent4 37 4 3" xfId="29562" xr:uid="{00000000-0005-0000-0000-0000634D0000}"/>
    <cellStyle name="40% - Accent4 37 5" xfId="15672" xr:uid="{00000000-0005-0000-0000-0000644D0000}"/>
    <cellStyle name="40% - Accent4 37 6" xfId="26125" xr:uid="{00000000-0005-0000-0000-0000654D0000}"/>
    <cellStyle name="40% - Accent4 38" xfId="1278" xr:uid="{00000000-0005-0000-0000-0000664D0000}"/>
    <cellStyle name="40% - Accent4 38 2" xfId="3370" xr:uid="{00000000-0005-0000-0000-0000674D0000}"/>
    <cellStyle name="40% - Accent4 38 2 2" xfId="11185" xr:uid="{00000000-0005-0000-0000-0000684D0000}"/>
    <cellStyle name="40% - Accent4 38 2 2 2" xfId="22922" xr:uid="{00000000-0005-0000-0000-0000694D0000}"/>
    <cellStyle name="40% - Accent4 38 2 2 3" xfId="33375" xr:uid="{00000000-0005-0000-0000-00006A4D0000}"/>
    <cellStyle name="40% - Accent4 38 2 3" xfId="8714" xr:uid="{00000000-0005-0000-0000-00006B4D0000}"/>
    <cellStyle name="40% - Accent4 38 2 3 2" xfId="20452" xr:uid="{00000000-0005-0000-0000-00006C4D0000}"/>
    <cellStyle name="40% - Accent4 38 2 3 3" xfId="30905" xr:uid="{00000000-0005-0000-0000-00006D4D0000}"/>
    <cellStyle name="40% - Accent4 38 2 4" xfId="16334" xr:uid="{00000000-0005-0000-0000-00006E4D0000}"/>
    <cellStyle name="40% - Accent4 38 2 5" xfId="26787" xr:uid="{00000000-0005-0000-0000-00006F4D0000}"/>
    <cellStyle name="40% - Accent4 38 3" xfId="9797" xr:uid="{00000000-0005-0000-0000-0000704D0000}"/>
    <cellStyle name="40% - Accent4 38 3 2" xfId="21534" xr:uid="{00000000-0005-0000-0000-0000714D0000}"/>
    <cellStyle name="40% - Accent4 38 3 3" xfId="31987" xr:uid="{00000000-0005-0000-0000-0000724D0000}"/>
    <cellStyle name="40% - Accent4 38 4" xfId="7384" xr:uid="{00000000-0005-0000-0000-0000734D0000}"/>
    <cellStyle name="40% - Accent4 38 4 2" xfId="19123" xr:uid="{00000000-0005-0000-0000-0000744D0000}"/>
    <cellStyle name="40% - Accent4 38 4 3" xfId="29576" xr:uid="{00000000-0005-0000-0000-0000754D0000}"/>
    <cellStyle name="40% - Accent4 38 5" xfId="15673" xr:uid="{00000000-0005-0000-0000-0000764D0000}"/>
    <cellStyle name="40% - Accent4 38 6" xfId="26126" xr:uid="{00000000-0005-0000-0000-0000774D0000}"/>
    <cellStyle name="40% - Accent4 39" xfId="1279" xr:uid="{00000000-0005-0000-0000-0000784D0000}"/>
    <cellStyle name="40% - Accent4 39 2" xfId="3371" xr:uid="{00000000-0005-0000-0000-0000794D0000}"/>
    <cellStyle name="40% - Accent4 39 2 2" xfId="11199" xr:uid="{00000000-0005-0000-0000-00007A4D0000}"/>
    <cellStyle name="40% - Accent4 39 2 2 2" xfId="22936" xr:uid="{00000000-0005-0000-0000-00007B4D0000}"/>
    <cellStyle name="40% - Accent4 39 2 2 3" xfId="33389" xr:uid="{00000000-0005-0000-0000-00007C4D0000}"/>
    <cellStyle name="40% - Accent4 39 2 3" xfId="8728" xr:uid="{00000000-0005-0000-0000-00007D4D0000}"/>
    <cellStyle name="40% - Accent4 39 2 3 2" xfId="20466" xr:uid="{00000000-0005-0000-0000-00007E4D0000}"/>
    <cellStyle name="40% - Accent4 39 2 3 3" xfId="30919" xr:uid="{00000000-0005-0000-0000-00007F4D0000}"/>
    <cellStyle name="40% - Accent4 39 2 4" xfId="16335" xr:uid="{00000000-0005-0000-0000-0000804D0000}"/>
    <cellStyle name="40% - Accent4 39 2 5" xfId="26788" xr:uid="{00000000-0005-0000-0000-0000814D0000}"/>
    <cellStyle name="40% - Accent4 39 3" xfId="9811" xr:uid="{00000000-0005-0000-0000-0000824D0000}"/>
    <cellStyle name="40% - Accent4 39 3 2" xfId="21548" xr:uid="{00000000-0005-0000-0000-0000834D0000}"/>
    <cellStyle name="40% - Accent4 39 3 3" xfId="32001" xr:uid="{00000000-0005-0000-0000-0000844D0000}"/>
    <cellStyle name="40% - Accent4 39 4" xfId="7398" xr:uid="{00000000-0005-0000-0000-0000854D0000}"/>
    <cellStyle name="40% - Accent4 39 4 2" xfId="19137" xr:uid="{00000000-0005-0000-0000-0000864D0000}"/>
    <cellStyle name="40% - Accent4 39 4 3" xfId="29590" xr:uid="{00000000-0005-0000-0000-0000874D0000}"/>
    <cellStyle name="40% - Accent4 39 5" xfId="15674" xr:uid="{00000000-0005-0000-0000-0000884D0000}"/>
    <cellStyle name="40% - Accent4 39 6" xfId="26127" xr:uid="{00000000-0005-0000-0000-0000894D0000}"/>
    <cellStyle name="40% - Accent4 4" xfId="592" xr:uid="{00000000-0005-0000-0000-00008A4D0000}"/>
    <cellStyle name="40% - Accent4 4 2" xfId="3372" xr:uid="{00000000-0005-0000-0000-00008B4D0000}"/>
    <cellStyle name="40% - Accent4 4 2 2" xfId="6432" xr:uid="{00000000-0005-0000-0000-00008C4D0000}"/>
    <cellStyle name="40% - Accent4 4 2 2 2" xfId="11877" xr:uid="{00000000-0005-0000-0000-00008D4D0000}"/>
    <cellStyle name="40% - Accent4 4 2 2 2 2" xfId="23614" xr:uid="{00000000-0005-0000-0000-00008E4D0000}"/>
    <cellStyle name="40% - Accent4 4 2 2 2 3" xfId="34067" xr:uid="{00000000-0005-0000-0000-00008F4D0000}"/>
    <cellStyle name="40% - Accent4 4 2 2 3" xfId="8155" xr:uid="{00000000-0005-0000-0000-0000904D0000}"/>
    <cellStyle name="40% - Accent4 4 2 2 3 2" xfId="19893" xr:uid="{00000000-0005-0000-0000-0000914D0000}"/>
    <cellStyle name="40% - Accent4 4 2 2 3 3" xfId="30346" xr:uid="{00000000-0005-0000-0000-0000924D0000}"/>
    <cellStyle name="40% - Accent4 4 2 2 4" xfId="18172" xr:uid="{00000000-0005-0000-0000-0000934D0000}"/>
    <cellStyle name="40% - Accent4 4 2 2 5" xfId="28625" xr:uid="{00000000-0005-0000-0000-0000944D0000}"/>
    <cellStyle name="40% - Accent4 4 2 3" xfId="10561" xr:uid="{00000000-0005-0000-0000-0000954D0000}"/>
    <cellStyle name="40% - Accent4 4 2 3 2" xfId="22298" xr:uid="{00000000-0005-0000-0000-0000964D0000}"/>
    <cellStyle name="40% - Accent4 4 2 3 3" xfId="32751" xr:uid="{00000000-0005-0000-0000-0000974D0000}"/>
    <cellStyle name="40% - Accent4 4 2 4" xfId="6730" xr:uid="{00000000-0005-0000-0000-0000984D0000}"/>
    <cellStyle name="40% - Accent4 4 2 4 2" xfId="18469" xr:uid="{00000000-0005-0000-0000-0000994D0000}"/>
    <cellStyle name="40% - Accent4 4 2 4 3" xfId="28922" xr:uid="{00000000-0005-0000-0000-00009A4D0000}"/>
    <cellStyle name="40% - Accent4 4 2 5" xfId="16336" xr:uid="{00000000-0005-0000-0000-00009B4D0000}"/>
    <cellStyle name="40% - Accent4 4 2 6" xfId="26789" xr:uid="{00000000-0005-0000-0000-00009C4D0000}"/>
    <cellStyle name="40% - Accent4 4 3" xfId="5816" xr:uid="{00000000-0005-0000-0000-00009D4D0000}"/>
    <cellStyle name="40% - Accent4 4 3 2" xfId="6517" xr:uid="{00000000-0005-0000-0000-00009E4D0000}"/>
    <cellStyle name="40% - Accent4 4 3 2 2" xfId="11962" xr:uid="{00000000-0005-0000-0000-00009F4D0000}"/>
    <cellStyle name="40% - Accent4 4 3 2 2 2" xfId="23699" xr:uid="{00000000-0005-0000-0000-0000A04D0000}"/>
    <cellStyle name="40% - Accent4 4 3 2 2 3" xfId="34152" xr:uid="{00000000-0005-0000-0000-0000A14D0000}"/>
    <cellStyle name="40% - Accent4 4 3 2 3" xfId="8250" xr:uid="{00000000-0005-0000-0000-0000A24D0000}"/>
    <cellStyle name="40% - Accent4 4 3 2 3 2" xfId="19988" xr:uid="{00000000-0005-0000-0000-0000A34D0000}"/>
    <cellStyle name="40% - Accent4 4 3 2 3 3" xfId="30441" xr:uid="{00000000-0005-0000-0000-0000A44D0000}"/>
    <cellStyle name="40% - Accent4 4 3 2 4" xfId="18257" xr:uid="{00000000-0005-0000-0000-0000A54D0000}"/>
    <cellStyle name="40% - Accent4 4 3 2 5" xfId="28710" xr:uid="{00000000-0005-0000-0000-0000A64D0000}"/>
    <cellStyle name="40% - Accent4 4 3 3" xfId="10656" xr:uid="{00000000-0005-0000-0000-0000A74D0000}"/>
    <cellStyle name="40% - Accent4 4 3 3 2" xfId="22393" xr:uid="{00000000-0005-0000-0000-0000A84D0000}"/>
    <cellStyle name="40% - Accent4 4 3 3 3" xfId="32846" xr:uid="{00000000-0005-0000-0000-0000A94D0000}"/>
    <cellStyle name="40% - Accent4 4 3 4" xfId="6825" xr:uid="{00000000-0005-0000-0000-0000AA4D0000}"/>
    <cellStyle name="40% - Accent4 4 3 4 2" xfId="18564" xr:uid="{00000000-0005-0000-0000-0000AB4D0000}"/>
    <cellStyle name="40% - Accent4 4 3 4 3" xfId="29017" xr:uid="{00000000-0005-0000-0000-0000AC4D0000}"/>
    <cellStyle name="40% - Accent4 4 3 5" xfId="17598" xr:uid="{00000000-0005-0000-0000-0000AD4D0000}"/>
    <cellStyle name="40% - Accent4 4 3 6" xfId="28051" xr:uid="{00000000-0005-0000-0000-0000AE4D0000}"/>
    <cellStyle name="40% - Accent4 4 4" xfId="5885" xr:uid="{00000000-0005-0000-0000-0000AF4D0000}"/>
    <cellStyle name="40% - Accent4 4 4 2" xfId="10731" xr:uid="{00000000-0005-0000-0000-0000B04D0000}"/>
    <cellStyle name="40% - Accent4 4 4 2 2" xfId="22468" xr:uid="{00000000-0005-0000-0000-0000B14D0000}"/>
    <cellStyle name="40% - Accent4 4 4 2 3" xfId="32921" xr:uid="{00000000-0005-0000-0000-0000B24D0000}"/>
    <cellStyle name="40% - Accent4 4 4 3" xfId="6908" xr:uid="{00000000-0005-0000-0000-0000B34D0000}"/>
    <cellStyle name="40% - Accent4 4 4 3 2" xfId="18647" xr:uid="{00000000-0005-0000-0000-0000B44D0000}"/>
    <cellStyle name="40% - Accent4 4 4 3 3" xfId="29100" xr:uid="{00000000-0005-0000-0000-0000B54D0000}"/>
    <cellStyle name="40% - Accent4 4 4 4" xfId="17660" xr:uid="{00000000-0005-0000-0000-0000B64D0000}"/>
    <cellStyle name="40% - Accent4 4 4 5" xfId="28113" xr:uid="{00000000-0005-0000-0000-0000B74D0000}"/>
    <cellStyle name="40% - Accent4 4 5" xfId="5620" xr:uid="{00000000-0005-0000-0000-0000B84D0000}"/>
    <cellStyle name="40% - Accent4 4 5 2" xfId="10456" xr:uid="{00000000-0005-0000-0000-0000B94D0000}"/>
    <cellStyle name="40% - Accent4 4 5 2 2" xfId="22193" xr:uid="{00000000-0005-0000-0000-0000BA4D0000}"/>
    <cellStyle name="40% - Accent4 4 5 2 3" xfId="32646" xr:uid="{00000000-0005-0000-0000-0000BB4D0000}"/>
    <cellStyle name="40% - Accent4 4 5 3" xfId="8050" xr:uid="{00000000-0005-0000-0000-0000BC4D0000}"/>
    <cellStyle name="40% - Accent4 4 5 3 2" xfId="19788" xr:uid="{00000000-0005-0000-0000-0000BD4D0000}"/>
    <cellStyle name="40% - Accent4 4 5 3 3" xfId="30241" xr:uid="{00000000-0005-0000-0000-0000BE4D0000}"/>
    <cellStyle name="40% - Accent4 4 5 4" xfId="17426" xr:uid="{00000000-0005-0000-0000-0000BF4D0000}"/>
    <cellStyle name="40% - Accent4 4 5 5" xfId="27879" xr:uid="{00000000-0005-0000-0000-0000C04D0000}"/>
    <cellStyle name="40% - Accent4 4 6" xfId="9321" xr:uid="{00000000-0005-0000-0000-0000C14D0000}"/>
    <cellStyle name="40% - Accent4 4 6 2" xfId="21058" xr:uid="{00000000-0005-0000-0000-0000C24D0000}"/>
    <cellStyle name="40% - Accent4 4 6 3" xfId="31511" xr:uid="{00000000-0005-0000-0000-0000C34D0000}"/>
    <cellStyle name="40% - Accent4 4 7" xfId="6625" xr:uid="{00000000-0005-0000-0000-0000C44D0000}"/>
    <cellStyle name="40% - Accent4 4 7 2" xfId="18364" xr:uid="{00000000-0005-0000-0000-0000C54D0000}"/>
    <cellStyle name="40% - Accent4 4 7 3" xfId="28817" xr:uid="{00000000-0005-0000-0000-0000C64D0000}"/>
    <cellStyle name="40% - Accent4 4 8" xfId="15151" xr:uid="{00000000-0005-0000-0000-0000C74D0000}"/>
    <cellStyle name="40% - Accent4 4 9" xfId="25604" xr:uid="{00000000-0005-0000-0000-0000C84D0000}"/>
    <cellStyle name="40% - Accent4 40" xfId="1280" xr:uid="{00000000-0005-0000-0000-0000C94D0000}"/>
    <cellStyle name="40% - Accent4 40 2" xfId="3373" xr:uid="{00000000-0005-0000-0000-0000CA4D0000}"/>
    <cellStyle name="40% - Accent4 40 2 2" xfId="11213" xr:uid="{00000000-0005-0000-0000-0000CB4D0000}"/>
    <cellStyle name="40% - Accent4 40 2 2 2" xfId="22950" xr:uid="{00000000-0005-0000-0000-0000CC4D0000}"/>
    <cellStyle name="40% - Accent4 40 2 2 3" xfId="33403" xr:uid="{00000000-0005-0000-0000-0000CD4D0000}"/>
    <cellStyle name="40% - Accent4 40 2 3" xfId="8742" xr:uid="{00000000-0005-0000-0000-0000CE4D0000}"/>
    <cellStyle name="40% - Accent4 40 2 3 2" xfId="20480" xr:uid="{00000000-0005-0000-0000-0000CF4D0000}"/>
    <cellStyle name="40% - Accent4 40 2 3 3" xfId="30933" xr:uid="{00000000-0005-0000-0000-0000D04D0000}"/>
    <cellStyle name="40% - Accent4 40 2 4" xfId="16337" xr:uid="{00000000-0005-0000-0000-0000D14D0000}"/>
    <cellStyle name="40% - Accent4 40 2 5" xfId="26790" xr:uid="{00000000-0005-0000-0000-0000D24D0000}"/>
    <cellStyle name="40% - Accent4 40 3" xfId="9825" xr:uid="{00000000-0005-0000-0000-0000D34D0000}"/>
    <cellStyle name="40% - Accent4 40 3 2" xfId="21562" xr:uid="{00000000-0005-0000-0000-0000D44D0000}"/>
    <cellStyle name="40% - Accent4 40 3 3" xfId="32015" xr:uid="{00000000-0005-0000-0000-0000D54D0000}"/>
    <cellStyle name="40% - Accent4 40 4" xfId="7412" xr:uid="{00000000-0005-0000-0000-0000D64D0000}"/>
    <cellStyle name="40% - Accent4 40 4 2" xfId="19151" xr:uid="{00000000-0005-0000-0000-0000D74D0000}"/>
    <cellStyle name="40% - Accent4 40 4 3" xfId="29604" xr:uid="{00000000-0005-0000-0000-0000D84D0000}"/>
    <cellStyle name="40% - Accent4 40 5" xfId="15675" xr:uid="{00000000-0005-0000-0000-0000D94D0000}"/>
    <cellStyle name="40% - Accent4 40 6" xfId="26128" xr:uid="{00000000-0005-0000-0000-0000DA4D0000}"/>
    <cellStyle name="40% - Accent4 41" xfId="1281" xr:uid="{00000000-0005-0000-0000-0000DB4D0000}"/>
    <cellStyle name="40% - Accent4 41 2" xfId="3374" xr:uid="{00000000-0005-0000-0000-0000DC4D0000}"/>
    <cellStyle name="40% - Accent4 41 2 2" xfId="11227" xr:uid="{00000000-0005-0000-0000-0000DD4D0000}"/>
    <cellStyle name="40% - Accent4 41 2 2 2" xfId="22964" xr:uid="{00000000-0005-0000-0000-0000DE4D0000}"/>
    <cellStyle name="40% - Accent4 41 2 2 3" xfId="33417" xr:uid="{00000000-0005-0000-0000-0000DF4D0000}"/>
    <cellStyle name="40% - Accent4 41 2 3" xfId="8756" xr:uid="{00000000-0005-0000-0000-0000E04D0000}"/>
    <cellStyle name="40% - Accent4 41 2 3 2" xfId="20494" xr:uid="{00000000-0005-0000-0000-0000E14D0000}"/>
    <cellStyle name="40% - Accent4 41 2 3 3" xfId="30947" xr:uid="{00000000-0005-0000-0000-0000E24D0000}"/>
    <cellStyle name="40% - Accent4 41 2 4" xfId="16338" xr:uid="{00000000-0005-0000-0000-0000E34D0000}"/>
    <cellStyle name="40% - Accent4 41 2 5" xfId="26791" xr:uid="{00000000-0005-0000-0000-0000E44D0000}"/>
    <cellStyle name="40% - Accent4 41 3" xfId="9839" xr:uid="{00000000-0005-0000-0000-0000E54D0000}"/>
    <cellStyle name="40% - Accent4 41 3 2" xfId="21576" xr:uid="{00000000-0005-0000-0000-0000E64D0000}"/>
    <cellStyle name="40% - Accent4 41 3 3" xfId="32029" xr:uid="{00000000-0005-0000-0000-0000E74D0000}"/>
    <cellStyle name="40% - Accent4 41 4" xfId="7426" xr:uid="{00000000-0005-0000-0000-0000E84D0000}"/>
    <cellStyle name="40% - Accent4 41 4 2" xfId="19165" xr:uid="{00000000-0005-0000-0000-0000E94D0000}"/>
    <cellStyle name="40% - Accent4 41 4 3" xfId="29618" xr:uid="{00000000-0005-0000-0000-0000EA4D0000}"/>
    <cellStyle name="40% - Accent4 41 5" xfId="15676" xr:uid="{00000000-0005-0000-0000-0000EB4D0000}"/>
    <cellStyle name="40% - Accent4 41 6" xfId="26129" xr:uid="{00000000-0005-0000-0000-0000EC4D0000}"/>
    <cellStyle name="40% - Accent4 42" xfId="1282" xr:uid="{00000000-0005-0000-0000-0000ED4D0000}"/>
    <cellStyle name="40% - Accent4 42 2" xfId="3375" xr:uid="{00000000-0005-0000-0000-0000EE4D0000}"/>
    <cellStyle name="40% - Accent4 42 2 2" xfId="11240" xr:uid="{00000000-0005-0000-0000-0000EF4D0000}"/>
    <cellStyle name="40% - Accent4 42 2 2 2" xfId="22977" xr:uid="{00000000-0005-0000-0000-0000F04D0000}"/>
    <cellStyle name="40% - Accent4 42 2 2 3" xfId="33430" xr:uid="{00000000-0005-0000-0000-0000F14D0000}"/>
    <cellStyle name="40% - Accent4 42 2 3" xfId="8770" xr:uid="{00000000-0005-0000-0000-0000F24D0000}"/>
    <cellStyle name="40% - Accent4 42 2 3 2" xfId="20508" xr:uid="{00000000-0005-0000-0000-0000F34D0000}"/>
    <cellStyle name="40% - Accent4 42 2 3 3" xfId="30961" xr:uid="{00000000-0005-0000-0000-0000F44D0000}"/>
    <cellStyle name="40% - Accent4 42 2 4" xfId="16339" xr:uid="{00000000-0005-0000-0000-0000F54D0000}"/>
    <cellStyle name="40% - Accent4 42 2 5" xfId="26792" xr:uid="{00000000-0005-0000-0000-0000F64D0000}"/>
    <cellStyle name="40% - Accent4 42 3" xfId="9853" xr:uid="{00000000-0005-0000-0000-0000F74D0000}"/>
    <cellStyle name="40% - Accent4 42 3 2" xfId="21590" xr:uid="{00000000-0005-0000-0000-0000F84D0000}"/>
    <cellStyle name="40% - Accent4 42 3 3" xfId="32043" xr:uid="{00000000-0005-0000-0000-0000F94D0000}"/>
    <cellStyle name="40% - Accent4 42 4" xfId="7440" xr:uid="{00000000-0005-0000-0000-0000FA4D0000}"/>
    <cellStyle name="40% - Accent4 42 4 2" xfId="19179" xr:uid="{00000000-0005-0000-0000-0000FB4D0000}"/>
    <cellStyle name="40% - Accent4 42 4 3" xfId="29632" xr:uid="{00000000-0005-0000-0000-0000FC4D0000}"/>
    <cellStyle name="40% - Accent4 42 5" xfId="15677" xr:uid="{00000000-0005-0000-0000-0000FD4D0000}"/>
    <cellStyle name="40% - Accent4 42 6" xfId="26130" xr:uid="{00000000-0005-0000-0000-0000FE4D0000}"/>
    <cellStyle name="40% - Accent4 43" xfId="1283" xr:uid="{00000000-0005-0000-0000-0000FF4D0000}"/>
    <cellStyle name="40% - Accent4 43 2" xfId="3376" xr:uid="{00000000-0005-0000-0000-0000004E0000}"/>
    <cellStyle name="40% - Accent4 43 2 2" xfId="11253" xr:uid="{00000000-0005-0000-0000-0000014E0000}"/>
    <cellStyle name="40% - Accent4 43 2 2 2" xfId="22990" xr:uid="{00000000-0005-0000-0000-0000024E0000}"/>
    <cellStyle name="40% - Accent4 43 2 2 3" xfId="33443" xr:uid="{00000000-0005-0000-0000-0000034E0000}"/>
    <cellStyle name="40% - Accent4 43 2 3" xfId="8784" xr:uid="{00000000-0005-0000-0000-0000044E0000}"/>
    <cellStyle name="40% - Accent4 43 2 3 2" xfId="20522" xr:uid="{00000000-0005-0000-0000-0000054E0000}"/>
    <cellStyle name="40% - Accent4 43 2 3 3" xfId="30975" xr:uid="{00000000-0005-0000-0000-0000064E0000}"/>
    <cellStyle name="40% - Accent4 43 2 4" xfId="16340" xr:uid="{00000000-0005-0000-0000-0000074E0000}"/>
    <cellStyle name="40% - Accent4 43 2 5" xfId="26793" xr:uid="{00000000-0005-0000-0000-0000084E0000}"/>
    <cellStyle name="40% - Accent4 43 3" xfId="9867" xr:uid="{00000000-0005-0000-0000-0000094E0000}"/>
    <cellStyle name="40% - Accent4 43 3 2" xfId="21604" xr:uid="{00000000-0005-0000-0000-00000A4E0000}"/>
    <cellStyle name="40% - Accent4 43 3 3" xfId="32057" xr:uid="{00000000-0005-0000-0000-00000B4E0000}"/>
    <cellStyle name="40% - Accent4 43 4" xfId="7454" xr:uid="{00000000-0005-0000-0000-00000C4E0000}"/>
    <cellStyle name="40% - Accent4 43 4 2" xfId="19193" xr:uid="{00000000-0005-0000-0000-00000D4E0000}"/>
    <cellStyle name="40% - Accent4 43 4 3" xfId="29646" xr:uid="{00000000-0005-0000-0000-00000E4E0000}"/>
    <cellStyle name="40% - Accent4 43 5" xfId="15678" xr:uid="{00000000-0005-0000-0000-00000F4E0000}"/>
    <cellStyle name="40% - Accent4 43 6" xfId="26131" xr:uid="{00000000-0005-0000-0000-0000104E0000}"/>
    <cellStyle name="40% - Accent4 44" xfId="1284" xr:uid="{00000000-0005-0000-0000-0000114E0000}"/>
    <cellStyle name="40% - Accent4 44 2" xfId="3377" xr:uid="{00000000-0005-0000-0000-0000124E0000}"/>
    <cellStyle name="40% - Accent4 44 2 2" xfId="11266" xr:uid="{00000000-0005-0000-0000-0000134E0000}"/>
    <cellStyle name="40% - Accent4 44 2 2 2" xfId="23003" xr:uid="{00000000-0005-0000-0000-0000144E0000}"/>
    <cellStyle name="40% - Accent4 44 2 2 3" xfId="33456" xr:uid="{00000000-0005-0000-0000-0000154E0000}"/>
    <cellStyle name="40% - Accent4 44 2 3" xfId="8798" xr:uid="{00000000-0005-0000-0000-0000164E0000}"/>
    <cellStyle name="40% - Accent4 44 2 3 2" xfId="20536" xr:uid="{00000000-0005-0000-0000-0000174E0000}"/>
    <cellStyle name="40% - Accent4 44 2 3 3" xfId="30989" xr:uid="{00000000-0005-0000-0000-0000184E0000}"/>
    <cellStyle name="40% - Accent4 44 2 4" xfId="16341" xr:uid="{00000000-0005-0000-0000-0000194E0000}"/>
    <cellStyle name="40% - Accent4 44 2 5" xfId="26794" xr:uid="{00000000-0005-0000-0000-00001A4E0000}"/>
    <cellStyle name="40% - Accent4 44 3" xfId="9881" xr:uid="{00000000-0005-0000-0000-00001B4E0000}"/>
    <cellStyle name="40% - Accent4 44 3 2" xfId="21618" xr:uid="{00000000-0005-0000-0000-00001C4E0000}"/>
    <cellStyle name="40% - Accent4 44 3 3" xfId="32071" xr:uid="{00000000-0005-0000-0000-00001D4E0000}"/>
    <cellStyle name="40% - Accent4 44 4" xfId="7468" xr:uid="{00000000-0005-0000-0000-00001E4E0000}"/>
    <cellStyle name="40% - Accent4 44 4 2" xfId="19207" xr:uid="{00000000-0005-0000-0000-00001F4E0000}"/>
    <cellStyle name="40% - Accent4 44 4 3" xfId="29660" xr:uid="{00000000-0005-0000-0000-0000204E0000}"/>
    <cellStyle name="40% - Accent4 44 5" xfId="15679" xr:uid="{00000000-0005-0000-0000-0000214E0000}"/>
    <cellStyle name="40% - Accent4 44 6" xfId="26132" xr:uid="{00000000-0005-0000-0000-0000224E0000}"/>
    <cellStyle name="40% - Accent4 45" xfId="1285" xr:uid="{00000000-0005-0000-0000-0000234E0000}"/>
    <cellStyle name="40% - Accent4 45 2" xfId="3378" xr:uid="{00000000-0005-0000-0000-0000244E0000}"/>
    <cellStyle name="40% - Accent4 45 2 2" xfId="11279" xr:uid="{00000000-0005-0000-0000-0000254E0000}"/>
    <cellStyle name="40% - Accent4 45 2 2 2" xfId="23016" xr:uid="{00000000-0005-0000-0000-0000264E0000}"/>
    <cellStyle name="40% - Accent4 45 2 2 3" xfId="33469" xr:uid="{00000000-0005-0000-0000-0000274E0000}"/>
    <cellStyle name="40% - Accent4 45 2 3" xfId="8812" xr:uid="{00000000-0005-0000-0000-0000284E0000}"/>
    <cellStyle name="40% - Accent4 45 2 3 2" xfId="20550" xr:uid="{00000000-0005-0000-0000-0000294E0000}"/>
    <cellStyle name="40% - Accent4 45 2 3 3" xfId="31003" xr:uid="{00000000-0005-0000-0000-00002A4E0000}"/>
    <cellStyle name="40% - Accent4 45 2 4" xfId="16342" xr:uid="{00000000-0005-0000-0000-00002B4E0000}"/>
    <cellStyle name="40% - Accent4 45 2 5" xfId="26795" xr:uid="{00000000-0005-0000-0000-00002C4E0000}"/>
    <cellStyle name="40% - Accent4 45 3" xfId="9895" xr:uid="{00000000-0005-0000-0000-00002D4E0000}"/>
    <cellStyle name="40% - Accent4 45 3 2" xfId="21632" xr:uid="{00000000-0005-0000-0000-00002E4E0000}"/>
    <cellStyle name="40% - Accent4 45 3 3" xfId="32085" xr:uid="{00000000-0005-0000-0000-00002F4E0000}"/>
    <cellStyle name="40% - Accent4 45 4" xfId="7482" xr:uid="{00000000-0005-0000-0000-0000304E0000}"/>
    <cellStyle name="40% - Accent4 45 4 2" xfId="19221" xr:uid="{00000000-0005-0000-0000-0000314E0000}"/>
    <cellStyle name="40% - Accent4 45 4 3" xfId="29674" xr:uid="{00000000-0005-0000-0000-0000324E0000}"/>
    <cellStyle name="40% - Accent4 45 5" xfId="15680" xr:uid="{00000000-0005-0000-0000-0000334E0000}"/>
    <cellStyle name="40% - Accent4 45 6" xfId="26133" xr:uid="{00000000-0005-0000-0000-0000344E0000}"/>
    <cellStyle name="40% - Accent4 46" xfId="1286" xr:uid="{00000000-0005-0000-0000-0000354E0000}"/>
    <cellStyle name="40% - Accent4 46 2" xfId="3379" xr:uid="{00000000-0005-0000-0000-0000364E0000}"/>
    <cellStyle name="40% - Accent4 46 2 2" xfId="11292" xr:uid="{00000000-0005-0000-0000-0000374E0000}"/>
    <cellStyle name="40% - Accent4 46 2 2 2" xfId="23029" xr:uid="{00000000-0005-0000-0000-0000384E0000}"/>
    <cellStyle name="40% - Accent4 46 2 2 3" xfId="33482" xr:uid="{00000000-0005-0000-0000-0000394E0000}"/>
    <cellStyle name="40% - Accent4 46 2 3" xfId="8826" xr:uid="{00000000-0005-0000-0000-00003A4E0000}"/>
    <cellStyle name="40% - Accent4 46 2 3 2" xfId="20564" xr:uid="{00000000-0005-0000-0000-00003B4E0000}"/>
    <cellStyle name="40% - Accent4 46 2 3 3" xfId="31017" xr:uid="{00000000-0005-0000-0000-00003C4E0000}"/>
    <cellStyle name="40% - Accent4 46 2 4" xfId="16343" xr:uid="{00000000-0005-0000-0000-00003D4E0000}"/>
    <cellStyle name="40% - Accent4 46 2 5" xfId="26796" xr:uid="{00000000-0005-0000-0000-00003E4E0000}"/>
    <cellStyle name="40% - Accent4 46 3" xfId="9909" xr:uid="{00000000-0005-0000-0000-00003F4E0000}"/>
    <cellStyle name="40% - Accent4 46 3 2" xfId="21646" xr:uid="{00000000-0005-0000-0000-0000404E0000}"/>
    <cellStyle name="40% - Accent4 46 3 3" xfId="32099" xr:uid="{00000000-0005-0000-0000-0000414E0000}"/>
    <cellStyle name="40% - Accent4 46 4" xfId="7496" xr:uid="{00000000-0005-0000-0000-0000424E0000}"/>
    <cellStyle name="40% - Accent4 46 4 2" xfId="19235" xr:uid="{00000000-0005-0000-0000-0000434E0000}"/>
    <cellStyle name="40% - Accent4 46 4 3" xfId="29688" xr:uid="{00000000-0005-0000-0000-0000444E0000}"/>
    <cellStyle name="40% - Accent4 46 5" xfId="15681" xr:uid="{00000000-0005-0000-0000-0000454E0000}"/>
    <cellStyle name="40% - Accent4 46 6" xfId="26134" xr:uid="{00000000-0005-0000-0000-0000464E0000}"/>
    <cellStyle name="40% - Accent4 47" xfId="1287" xr:uid="{00000000-0005-0000-0000-0000474E0000}"/>
    <cellStyle name="40% - Accent4 47 2" xfId="3380" xr:uid="{00000000-0005-0000-0000-0000484E0000}"/>
    <cellStyle name="40% - Accent4 47 2 2" xfId="11305" xr:uid="{00000000-0005-0000-0000-0000494E0000}"/>
    <cellStyle name="40% - Accent4 47 2 2 2" xfId="23042" xr:uid="{00000000-0005-0000-0000-00004A4E0000}"/>
    <cellStyle name="40% - Accent4 47 2 2 3" xfId="33495" xr:uid="{00000000-0005-0000-0000-00004B4E0000}"/>
    <cellStyle name="40% - Accent4 47 2 3" xfId="8840" xr:uid="{00000000-0005-0000-0000-00004C4E0000}"/>
    <cellStyle name="40% - Accent4 47 2 3 2" xfId="20578" xr:uid="{00000000-0005-0000-0000-00004D4E0000}"/>
    <cellStyle name="40% - Accent4 47 2 3 3" xfId="31031" xr:uid="{00000000-0005-0000-0000-00004E4E0000}"/>
    <cellStyle name="40% - Accent4 47 2 4" xfId="16344" xr:uid="{00000000-0005-0000-0000-00004F4E0000}"/>
    <cellStyle name="40% - Accent4 47 2 5" xfId="26797" xr:uid="{00000000-0005-0000-0000-0000504E0000}"/>
    <cellStyle name="40% - Accent4 47 3" xfId="9923" xr:uid="{00000000-0005-0000-0000-0000514E0000}"/>
    <cellStyle name="40% - Accent4 47 3 2" xfId="21660" xr:uid="{00000000-0005-0000-0000-0000524E0000}"/>
    <cellStyle name="40% - Accent4 47 3 3" xfId="32113" xr:uid="{00000000-0005-0000-0000-0000534E0000}"/>
    <cellStyle name="40% - Accent4 47 4" xfId="7510" xr:uid="{00000000-0005-0000-0000-0000544E0000}"/>
    <cellStyle name="40% - Accent4 47 4 2" xfId="19249" xr:uid="{00000000-0005-0000-0000-0000554E0000}"/>
    <cellStyle name="40% - Accent4 47 4 3" xfId="29702" xr:uid="{00000000-0005-0000-0000-0000564E0000}"/>
    <cellStyle name="40% - Accent4 47 5" xfId="15682" xr:uid="{00000000-0005-0000-0000-0000574E0000}"/>
    <cellStyle name="40% - Accent4 47 6" xfId="26135" xr:uid="{00000000-0005-0000-0000-0000584E0000}"/>
    <cellStyle name="40% - Accent4 48" xfId="1288" xr:uid="{00000000-0005-0000-0000-0000594E0000}"/>
    <cellStyle name="40% - Accent4 48 2" xfId="3381" xr:uid="{00000000-0005-0000-0000-00005A4E0000}"/>
    <cellStyle name="40% - Accent4 48 2 2" xfId="11318" xr:uid="{00000000-0005-0000-0000-00005B4E0000}"/>
    <cellStyle name="40% - Accent4 48 2 2 2" xfId="23055" xr:uid="{00000000-0005-0000-0000-00005C4E0000}"/>
    <cellStyle name="40% - Accent4 48 2 2 3" xfId="33508" xr:uid="{00000000-0005-0000-0000-00005D4E0000}"/>
    <cellStyle name="40% - Accent4 48 2 3" xfId="8854" xr:uid="{00000000-0005-0000-0000-00005E4E0000}"/>
    <cellStyle name="40% - Accent4 48 2 3 2" xfId="20592" xr:uid="{00000000-0005-0000-0000-00005F4E0000}"/>
    <cellStyle name="40% - Accent4 48 2 3 3" xfId="31045" xr:uid="{00000000-0005-0000-0000-0000604E0000}"/>
    <cellStyle name="40% - Accent4 48 2 4" xfId="16345" xr:uid="{00000000-0005-0000-0000-0000614E0000}"/>
    <cellStyle name="40% - Accent4 48 2 5" xfId="26798" xr:uid="{00000000-0005-0000-0000-0000624E0000}"/>
    <cellStyle name="40% - Accent4 48 3" xfId="9937" xr:uid="{00000000-0005-0000-0000-0000634E0000}"/>
    <cellStyle name="40% - Accent4 48 3 2" xfId="21674" xr:uid="{00000000-0005-0000-0000-0000644E0000}"/>
    <cellStyle name="40% - Accent4 48 3 3" xfId="32127" xr:uid="{00000000-0005-0000-0000-0000654E0000}"/>
    <cellStyle name="40% - Accent4 48 4" xfId="7524" xr:uid="{00000000-0005-0000-0000-0000664E0000}"/>
    <cellStyle name="40% - Accent4 48 4 2" xfId="19263" xr:uid="{00000000-0005-0000-0000-0000674E0000}"/>
    <cellStyle name="40% - Accent4 48 4 3" xfId="29716" xr:uid="{00000000-0005-0000-0000-0000684E0000}"/>
    <cellStyle name="40% - Accent4 48 5" xfId="15683" xr:uid="{00000000-0005-0000-0000-0000694E0000}"/>
    <cellStyle name="40% - Accent4 48 6" xfId="26136" xr:uid="{00000000-0005-0000-0000-00006A4E0000}"/>
    <cellStyle name="40% - Accent4 49" xfId="1289" xr:uid="{00000000-0005-0000-0000-00006B4E0000}"/>
    <cellStyle name="40% - Accent4 49 2" xfId="3382" xr:uid="{00000000-0005-0000-0000-00006C4E0000}"/>
    <cellStyle name="40% - Accent4 49 2 2" xfId="11331" xr:uid="{00000000-0005-0000-0000-00006D4E0000}"/>
    <cellStyle name="40% - Accent4 49 2 2 2" xfId="23068" xr:uid="{00000000-0005-0000-0000-00006E4E0000}"/>
    <cellStyle name="40% - Accent4 49 2 2 3" xfId="33521" xr:uid="{00000000-0005-0000-0000-00006F4E0000}"/>
    <cellStyle name="40% - Accent4 49 2 3" xfId="8868" xr:uid="{00000000-0005-0000-0000-0000704E0000}"/>
    <cellStyle name="40% - Accent4 49 2 3 2" xfId="20606" xr:uid="{00000000-0005-0000-0000-0000714E0000}"/>
    <cellStyle name="40% - Accent4 49 2 3 3" xfId="31059" xr:uid="{00000000-0005-0000-0000-0000724E0000}"/>
    <cellStyle name="40% - Accent4 49 2 4" xfId="16346" xr:uid="{00000000-0005-0000-0000-0000734E0000}"/>
    <cellStyle name="40% - Accent4 49 2 5" xfId="26799" xr:uid="{00000000-0005-0000-0000-0000744E0000}"/>
    <cellStyle name="40% - Accent4 49 3" xfId="9951" xr:uid="{00000000-0005-0000-0000-0000754E0000}"/>
    <cellStyle name="40% - Accent4 49 3 2" xfId="21688" xr:uid="{00000000-0005-0000-0000-0000764E0000}"/>
    <cellStyle name="40% - Accent4 49 3 3" xfId="32141" xr:uid="{00000000-0005-0000-0000-0000774E0000}"/>
    <cellStyle name="40% - Accent4 49 4" xfId="7538" xr:uid="{00000000-0005-0000-0000-0000784E0000}"/>
    <cellStyle name="40% - Accent4 49 4 2" xfId="19277" xr:uid="{00000000-0005-0000-0000-0000794E0000}"/>
    <cellStyle name="40% - Accent4 49 4 3" xfId="29730" xr:uid="{00000000-0005-0000-0000-00007A4E0000}"/>
    <cellStyle name="40% - Accent4 49 5" xfId="15684" xr:uid="{00000000-0005-0000-0000-00007B4E0000}"/>
    <cellStyle name="40% - Accent4 49 6" xfId="26137" xr:uid="{00000000-0005-0000-0000-00007C4E0000}"/>
    <cellStyle name="40% - Accent4 5" xfId="606" xr:uid="{00000000-0005-0000-0000-00007D4E0000}"/>
    <cellStyle name="40% - Accent4 5 2" xfId="3383" xr:uid="{00000000-0005-0000-0000-00007E4E0000}"/>
    <cellStyle name="40% - Accent4 5 2 2" xfId="10744" xr:uid="{00000000-0005-0000-0000-00007F4E0000}"/>
    <cellStyle name="40% - Accent4 5 2 2 2" xfId="22481" xr:uid="{00000000-0005-0000-0000-0000804E0000}"/>
    <cellStyle name="40% - Accent4 5 2 2 3" xfId="32934" xr:uid="{00000000-0005-0000-0000-0000814E0000}"/>
    <cellStyle name="40% - Accent4 5 2 3" xfId="6922" xr:uid="{00000000-0005-0000-0000-0000824E0000}"/>
    <cellStyle name="40% - Accent4 5 2 3 2" xfId="18661" xr:uid="{00000000-0005-0000-0000-0000834E0000}"/>
    <cellStyle name="40% - Accent4 5 2 3 3" xfId="29114" xr:uid="{00000000-0005-0000-0000-0000844E0000}"/>
    <cellStyle name="40% - Accent4 5 2 4" xfId="16347" xr:uid="{00000000-0005-0000-0000-0000854E0000}"/>
    <cellStyle name="40% - Accent4 5 2 5" xfId="26800" xr:uid="{00000000-0005-0000-0000-0000864E0000}"/>
    <cellStyle name="40% - Accent4 5 3" xfId="5641" xr:uid="{00000000-0005-0000-0000-0000874E0000}"/>
    <cellStyle name="40% - Accent4 5 3 2" xfId="10479" xr:uid="{00000000-0005-0000-0000-0000884E0000}"/>
    <cellStyle name="40% - Accent4 5 3 2 2" xfId="22216" xr:uid="{00000000-0005-0000-0000-0000894E0000}"/>
    <cellStyle name="40% - Accent4 5 3 2 3" xfId="32669" xr:uid="{00000000-0005-0000-0000-00008A4E0000}"/>
    <cellStyle name="40% - Accent4 5 3 3" xfId="8073" xr:uid="{00000000-0005-0000-0000-00008B4E0000}"/>
    <cellStyle name="40% - Accent4 5 3 3 2" xfId="19811" xr:uid="{00000000-0005-0000-0000-00008C4E0000}"/>
    <cellStyle name="40% - Accent4 5 3 3 3" xfId="30264" xr:uid="{00000000-0005-0000-0000-00008D4E0000}"/>
    <cellStyle name="40% - Accent4 5 3 4" xfId="17446" xr:uid="{00000000-0005-0000-0000-00008E4E0000}"/>
    <cellStyle name="40% - Accent4 5 3 5" xfId="27899" xr:uid="{00000000-0005-0000-0000-00008F4E0000}"/>
    <cellStyle name="40% - Accent4 5 4" xfId="9335" xr:uid="{00000000-0005-0000-0000-0000904E0000}"/>
    <cellStyle name="40% - Accent4 5 4 2" xfId="21072" xr:uid="{00000000-0005-0000-0000-0000914E0000}"/>
    <cellStyle name="40% - Accent4 5 4 3" xfId="31525" xr:uid="{00000000-0005-0000-0000-0000924E0000}"/>
    <cellStyle name="40% - Accent4 5 5" xfId="6648" xr:uid="{00000000-0005-0000-0000-0000934E0000}"/>
    <cellStyle name="40% - Accent4 5 5 2" xfId="18387" xr:uid="{00000000-0005-0000-0000-0000944E0000}"/>
    <cellStyle name="40% - Accent4 5 5 3" xfId="28840" xr:uid="{00000000-0005-0000-0000-0000954E0000}"/>
    <cellStyle name="40% - Accent4 5 6" xfId="15165" xr:uid="{00000000-0005-0000-0000-0000964E0000}"/>
    <cellStyle name="40% - Accent4 5 7" xfId="25618" xr:uid="{00000000-0005-0000-0000-0000974E0000}"/>
    <cellStyle name="40% - Accent4 50" xfId="1290" xr:uid="{00000000-0005-0000-0000-0000984E0000}"/>
    <cellStyle name="40% - Accent4 50 2" xfId="3384" xr:uid="{00000000-0005-0000-0000-0000994E0000}"/>
    <cellStyle name="40% - Accent4 50 2 2" xfId="11344" xr:uid="{00000000-0005-0000-0000-00009A4E0000}"/>
    <cellStyle name="40% - Accent4 50 2 2 2" xfId="23081" xr:uid="{00000000-0005-0000-0000-00009B4E0000}"/>
    <cellStyle name="40% - Accent4 50 2 2 3" xfId="33534" xr:uid="{00000000-0005-0000-0000-00009C4E0000}"/>
    <cellStyle name="40% - Accent4 50 2 3" xfId="8882" xr:uid="{00000000-0005-0000-0000-00009D4E0000}"/>
    <cellStyle name="40% - Accent4 50 2 3 2" xfId="20620" xr:uid="{00000000-0005-0000-0000-00009E4E0000}"/>
    <cellStyle name="40% - Accent4 50 2 3 3" xfId="31073" xr:uid="{00000000-0005-0000-0000-00009F4E0000}"/>
    <cellStyle name="40% - Accent4 50 2 4" xfId="16348" xr:uid="{00000000-0005-0000-0000-0000A04E0000}"/>
    <cellStyle name="40% - Accent4 50 2 5" xfId="26801" xr:uid="{00000000-0005-0000-0000-0000A14E0000}"/>
    <cellStyle name="40% - Accent4 50 3" xfId="9965" xr:uid="{00000000-0005-0000-0000-0000A24E0000}"/>
    <cellStyle name="40% - Accent4 50 3 2" xfId="21702" xr:uid="{00000000-0005-0000-0000-0000A34E0000}"/>
    <cellStyle name="40% - Accent4 50 3 3" xfId="32155" xr:uid="{00000000-0005-0000-0000-0000A44E0000}"/>
    <cellStyle name="40% - Accent4 50 4" xfId="7552" xr:uid="{00000000-0005-0000-0000-0000A54E0000}"/>
    <cellStyle name="40% - Accent4 50 4 2" xfId="19291" xr:uid="{00000000-0005-0000-0000-0000A64E0000}"/>
    <cellStyle name="40% - Accent4 50 4 3" xfId="29744" xr:uid="{00000000-0005-0000-0000-0000A74E0000}"/>
    <cellStyle name="40% - Accent4 50 5" xfId="15685" xr:uid="{00000000-0005-0000-0000-0000A84E0000}"/>
    <cellStyle name="40% - Accent4 50 6" xfId="26138" xr:uid="{00000000-0005-0000-0000-0000A94E0000}"/>
    <cellStyle name="40% - Accent4 51" xfId="1291" xr:uid="{00000000-0005-0000-0000-0000AA4E0000}"/>
    <cellStyle name="40% - Accent4 51 2" xfId="3385" xr:uid="{00000000-0005-0000-0000-0000AB4E0000}"/>
    <cellStyle name="40% - Accent4 51 2 2" xfId="11357" xr:uid="{00000000-0005-0000-0000-0000AC4E0000}"/>
    <cellStyle name="40% - Accent4 51 2 2 2" xfId="23094" xr:uid="{00000000-0005-0000-0000-0000AD4E0000}"/>
    <cellStyle name="40% - Accent4 51 2 2 3" xfId="33547" xr:uid="{00000000-0005-0000-0000-0000AE4E0000}"/>
    <cellStyle name="40% - Accent4 51 2 3" xfId="8896" xr:uid="{00000000-0005-0000-0000-0000AF4E0000}"/>
    <cellStyle name="40% - Accent4 51 2 3 2" xfId="20634" xr:uid="{00000000-0005-0000-0000-0000B04E0000}"/>
    <cellStyle name="40% - Accent4 51 2 3 3" xfId="31087" xr:uid="{00000000-0005-0000-0000-0000B14E0000}"/>
    <cellStyle name="40% - Accent4 51 2 4" xfId="16349" xr:uid="{00000000-0005-0000-0000-0000B24E0000}"/>
    <cellStyle name="40% - Accent4 51 2 5" xfId="26802" xr:uid="{00000000-0005-0000-0000-0000B34E0000}"/>
    <cellStyle name="40% - Accent4 51 3" xfId="9979" xr:uid="{00000000-0005-0000-0000-0000B44E0000}"/>
    <cellStyle name="40% - Accent4 51 3 2" xfId="21716" xr:uid="{00000000-0005-0000-0000-0000B54E0000}"/>
    <cellStyle name="40% - Accent4 51 3 3" xfId="32169" xr:uid="{00000000-0005-0000-0000-0000B64E0000}"/>
    <cellStyle name="40% - Accent4 51 4" xfId="7566" xr:uid="{00000000-0005-0000-0000-0000B74E0000}"/>
    <cellStyle name="40% - Accent4 51 4 2" xfId="19305" xr:uid="{00000000-0005-0000-0000-0000B84E0000}"/>
    <cellStyle name="40% - Accent4 51 4 3" xfId="29758" xr:uid="{00000000-0005-0000-0000-0000B94E0000}"/>
    <cellStyle name="40% - Accent4 51 5" xfId="15686" xr:uid="{00000000-0005-0000-0000-0000BA4E0000}"/>
    <cellStyle name="40% - Accent4 51 6" xfId="26139" xr:uid="{00000000-0005-0000-0000-0000BB4E0000}"/>
    <cellStyle name="40% - Accent4 52" xfId="1292" xr:uid="{00000000-0005-0000-0000-0000BC4E0000}"/>
    <cellStyle name="40% - Accent4 52 2" xfId="3386" xr:uid="{00000000-0005-0000-0000-0000BD4E0000}"/>
    <cellStyle name="40% - Accent4 52 2 2" xfId="11370" xr:uid="{00000000-0005-0000-0000-0000BE4E0000}"/>
    <cellStyle name="40% - Accent4 52 2 2 2" xfId="23107" xr:uid="{00000000-0005-0000-0000-0000BF4E0000}"/>
    <cellStyle name="40% - Accent4 52 2 2 3" xfId="33560" xr:uid="{00000000-0005-0000-0000-0000C04E0000}"/>
    <cellStyle name="40% - Accent4 52 2 3" xfId="8910" xr:uid="{00000000-0005-0000-0000-0000C14E0000}"/>
    <cellStyle name="40% - Accent4 52 2 3 2" xfId="20648" xr:uid="{00000000-0005-0000-0000-0000C24E0000}"/>
    <cellStyle name="40% - Accent4 52 2 3 3" xfId="31101" xr:uid="{00000000-0005-0000-0000-0000C34E0000}"/>
    <cellStyle name="40% - Accent4 52 2 4" xfId="16350" xr:uid="{00000000-0005-0000-0000-0000C44E0000}"/>
    <cellStyle name="40% - Accent4 52 2 5" xfId="26803" xr:uid="{00000000-0005-0000-0000-0000C54E0000}"/>
    <cellStyle name="40% - Accent4 52 3" xfId="9993" xr:uid="{00000000-0005-0000-0000-0000C64E0000}"/>
    <cellStyle name="40% - Accent4 52 3 2" xfId="21730" xr:uid="{00000000-0005-0000-0000-0000C74E0000}"/>
    <cellStyle name="40% - Accent4 52 3 3" xfId="32183" xr:uid="{00000000-0005-0000-0000-0000C84E0000}"/>
    <cellStyle name="40% - Accent4 52 4" xfId="7580" xr:uid="{00000000-0005-0000-0000-0000C94E0000}"/>
    <cellStyle name="40% - Accent4 52 4 2" xfId="19319" xr:uid="{00000000-0005-0000-0000-0000CA4E0000}"/>
    <cellStyle name="40% - Accent4 52 4 3" xfId="29772" xr:uid="{00000000-0005-0000-0000-0000CB4E0000}"/>
    <cellStyle name="40% - Accent4 52 5" xfId="15687" xr:uid="{00000000-0005-0000-0000-0000CC4E0000}"/>
    <cellStyle name="40% - Accent4 52 6" xfId="26140" xr:uid="{00000000-0005-0000-0000-0000CD4E0000}"/>
    <cellStyle name="40% - Accent4 53" xfId="1293" xr:uid="{00000000-0005-0000-0000-0000CE4E0000}"/>
    <cellStyle name="40% - Accent4 53 2" xfId="3387" xr:uid="{00000000-0005-0000-0000-0000CF4E0000}"/>
    <cellStyle name="40% - Accent4 53 2 2" xfId="11383" xr:uid="{00000000-0005-0000-0000-0000D04E0000}"/>
    <cellStyle name="40% - Accent4 53 2 2 2" xfId="23120" xr:uid="{00000000-0005-0000-0000-0000D14E0000}"/>
    <cellStyle name="40% - Accent4 53 2 2 3" xfId="33573" xr:uid="{00000000-0005-0000-0000-0000D24E0000}"/>
    <cellStyle name="40% - Accent4 53 2 3" xfId="8924" xr:uid="{00000000-0005-0000-0000-0000D34E0000}"/>
    <cellStyle name="40% - Accent4 53 2 3 2" xfId="20662" xr:uid="{00000000-0005-0000-0000-0000D44E0000}"/>
    <cellStyle name="40% - Accent4 53 2 3 3" xfId="31115" xr:uid="{00000000-0005-0000-0000-0000D54E0000}"/>
    <cellStyle name="40% - Accent4 53 2 4" xfId="16351" xr:uid="{00000000-0005-0000-0000-0000D64E0000}"/>
    <cellStyle name="40% - Accent4 53 2 5" xfId="26804" xr:uid="{00000000-0005-0000-0000-0000D74E0000}"/>
    <cellStyle name="40% - Accent4 53 3" xfId="10007" xr:uid="{00000000-0005-0000-0000-0000D84E0000}"/>
    <cellStyle name="40% - Accent4 53 3 2" xfId="21744" xr:uid="{00000000-0005-0000-0000-0000D94E0000}"/>
    <cellStyle name="40% - Accent4 53 3 3" xfId="32197" xr:uid="{00000000-0005-0000-0000-0000DA4E0000}"/>
    <cellStyle name="40% - Accent4 53 4" xfId="7594" xr:uid="{00000000-0005-0000-0000-0000DB4E0000}"/>
    <cellStyle name="40% - Accent4 53 4 2" xfId="19333" xr:uid="{00000000-0005-0000-0000-0000DC4E0000}"/>
    <cellStyle name="40% - Accent4 53 4 3" xfId="29786" xr:uid="{00000000-0005-0000-0000-0000DD4E0000}"/>
    <cellStyle name="40% - Accent4 53 5" xfId="15688" xr:uid="{00000000-0005-0000-0000-0000DE4E0000}"/>
    <cellStyle name="40% - Accent4 53 6" xfId="26141" xr:uid="{00000000-0005-0000-0000-0000DF4E0000}"/>
    <cellStyle name="40% - Accent4 54" xfId="1294" xr:uid="{00000000-0005-0000-0000-0000E04E0000}"/>
    <cellStyle name="40% - Accent4 54 2" xfId="3978" xr:uid="{00000000-0005-0000-0000-0000E14E0000}"/>
    <cellStyle name="40% - Accent4 54 2 2" xfId="11397" xr:uid="{00000000-0005-0000-0000-0000E24E0000}"/>
    <cellStyle name="40% - Accent4 54 2 2 2" xfId="23134" xr:uid="{00000000-0005-0000-0000-0000E34E0000}"/>
    <cellStyle name="40% - Accent4 54 2 2 3" xfId="33587" xr:uid="{00000000-0005-0000-0000-0000E44E0000}"/>
    <cellStyle name="40% - Accent4 54 2 3" xfId="8938" xr:uid="{00000000-0005-0000-0000-0000E54E0000}"/>
    <cellStyle name="40% - Accent4 54 2 3 2" xfId="20676" xr:uid="{00000000-0005-0000-0000-0000E64E0000}"/>
    <cellStyle name="40% - Accent4 54 2 3 3" xfId="31129" xr:uid="{00000000-0005-0000-0000-0000E74E0000}"/>
    <cellStyle name="40% - Accent4 54 2 4" xfId="14569" xr:uid="{00000000-0005-0000-0000-0000E84E0000}"/>
    <cellStyle name="40% - Accent4 54 2 5" xfId="5944" xr:uid="{00000000-0005-0000-0000-0000E94E0000}"/>
    <cellStyle name="40% - Accent4 54 2 5 2" xfId="17719" xr:uid="{00000000-0005-0000-0000-0000EA4E0000}"/>
    <cellStyle name="40% - Accent4 54 2 5 3" xfId="28172" xr:uid="{00000000-0005-0000-0000-0000EB4E0000}"/>
    <cellStyle name="40% - Accent4 54 3" xfId="3388" xr:uid="{00000000-0005-0000-0000-0000EC4E0000}"/>
    <cellStyle name="40% - Accent4 54 3 2" xfId="14458" xr:uid="{00000000-0005-0000-0000-0000ED4E0000}"/>
    <cellStyle name="40% - Accent4 54 3 3" xfId="10021" xr:uid="{00000000-0005-0000-0000-0000EE4E0000}"/>
    <cellStyle name="40% - Accent4 54 3 3 2" xfId="21758" xr:uid="{00000000-0005-0000-0000-0000EF4E0000}"/>
    <cellStyle name="40% - Accent4 54 3 3 3" xfId="32211" xr:uid="{00000000-0005-0000-0000-0000F04E0000}"/>
    <cellStyle name="40% - Accent4 54 4" xfId="7608" xr:uid="{00000000-0005-0000-0000-0000F14E0000}"/>
    <cellStyle name="40% - Accent4 54 4 2" xfId="19347" xr:uid="{00000000-0005-0000-0000-0000F24E0000}"/>
    <cellStyle name="40% - Accent4 54 4 3" xfId="29800" xr:uid="{00000000-0005-0000-0000-0000F34E0000}"/>
    <cellStyle name="40% - Accent4 54 5" xfId="12588" xr:uid="{00000000-0005-0000-0000-0000F44E0000}"/>
    <cellStyle name="40% - Accent4 54 5 2" xfId="23778" xr:uid="{00000000-0005-0000-0000-0000F54E0000}"/>
    <cellStyle name="40% - Accent4 54 5 3" xfId="34231" xr:uid="{00000000-0005-0000-0000-0000F64E0000}"/>
    <cellStyle name="40% - Accent4 54 6" xfId="12163" xr:uid="{00000000-0005-0000-0000-0000F74E0000}"/>
    <cellStyle name="40% - Accent4 54 7" xfId="13216" xr:uid="{00000000-0005-0000-0000-0000F84E0000}"/>
    <cellStyle name="40% - Accent4 54 7 2" xfId="24353" xr:uid="{00000000-0005-0000-0000-0000F94E0000}"/>
    <cellStyle name="40% - Accent4 54 7 3" xfId="34806" xr:uid="{00000000-0005-0000-0000-0000FA4E0000}"/>
    <cellStyle name="40% - Accent4 54 8" xfId="13850" xr:uid="{00000000-0005-0000-0000-0000FB4E0000}"/>
    <cellStyle name="40% - Accent4 54 8 2" xfId="24936" xr:uid="{00000000-0005-0000-0000-0000FC4E0000}"/>
    <cellStyle name="40% - Accent4 54 8 3" xfId="35389" xr:uid="{00000000-0005-0000-0000-0000FD4E0000}"/>
    <cellStyle name="40% - Accent4 54 9" xfId="5219" xr:uid="{00000000-0005-0000-0000-0000FE4E0000}"/>
    <cellStyle name="40% - Accent4 54 9 2" xfId="17063" xr:uid="{00000000-0005-0000-0000-0000FF4E0000}"/>
    <cellStyle name="40% - Accent4 54 9 3" xfId="27516" xr:uid="{00000000-0005-0000-0000-0000004F0000}"/>
    <cellStyle name="40% - Accent4 55" xfId="1295" xr:uid="{00000000-0005-0000-0000-0000014F0000}"/>
    <cellStyle name="40% - Accent4 55 2" xfId="5958" xr:uid="{00000000-0005-0000-0000-0000024F0000}"/>
    <cellStyle name="40% - Accent4 55 2 2" xfId="11411" xr:uid="{00000000-0005-0000-0000-0000034F0000}"/>
    <cellStyle name="40% - Accent4 55 2 2 2" xfId="23148" xr:uid="{00000000-0005-0000-0000-0000044F0000}"/>
    <cellStyle name="40% - Accent4 55 2 2 3" xfId="33601" xr:uid="{00000000-0005-0000-0000-0000054F0000}"/>
    <cellStyle name="40% - Accent4 55 2 3" xfId="8952" xr:uid="{00000000-0005-0000-0000-0000064F0000}"/>
    <cellStyle name="40% - Accent4 55 2 3 2" xfId="20690" xr:uid="{00000000-0005-0000-0000-0000074F0000}"/>
    <cellStyle name="40% - Accent4 55 2 3 3" xfId="31143" xr:uid="{00000000-0005-0000-0000-0000084F0000}"/>
    <cellStyle name="40% - Accent4 55 2 4" xfId="17733" xr:uid="{00000000-0005-0000-0000-0000094F0000}"/>
    <cellStyle name="40% - Accent4 55 2 5" xfId="28186" xr:uid="{00000000-0005-0000-0000-00000A4F0000}"/>
    <cellStyle name="40% - Accent4 55 3" xfId="10035" xr:uid="{00000000-0005-0000-0000-00000B4F0000}"/>
    <cellStyle name="40% - Accent4 55 3 2" xfId="21772" xr:uid="{00000000-0005-0000-0000-00000C4F0000}"/>
    <cellStyle name="40% - Accent4 55 3 3" xfId="32225" xr:uid="{00000000-0005-0000-0000-00000D4F0000}"/>
    <cellStyle name="40% - Accent4 55 4" xfId="7622" xr:uid="{00000000-0005-0000-0000-00000E4F0000}"/>
    <cellStyle name="40% - Accent4 55 4 2" xfId="19361" xr:uid="{00000000-0005-0000-0000-00000F4F0000}"/>
    <cellStyle name="40% - Accent4 55 4 3" xfId="29814" xr:uid="{00000000-0005-0000-0000-0000104F0000}"/>
    <cellStyle name="40% - Accent4 55 5" xfId="12602" xr:uid="{00000000-0005-0000-0000-0000114F0000}"/>
    <cellStyle name="40% - Accent4 55 5 2" xfId="23792" xr:uid="{00000000-0005-0000-0000-0000124F0000}"/>
    <cellStyle name="40% - Accent4 55 5 3" xfId="34245" xr:uid="{00000000-0005-0000-0000-0000134F0000}"/>
    <cellStyle name="40% - Accent4 55 6" xfId="12164" xr:uid="{00000000-0005-0000-0000-0000144F0000}"/>
    <cellStyle name="40% - Accent4 55 7" xfId="13230" xr:uid="{00000000-0005-0000-0000-0000154F0000}"/>
    <cellStyle name="40% - Accent4 55 7 2" xfId="24367" xr:uid="{00000000-0005-0000-0000-0000164F0000}"/>
    <cellStyle name="40% - Accent4 55 7 3" xfId="34820" xr:uid="{00000000-0005-0000-0000-0000174F0000}"/>
    <cellStyle name="40% - Accent4 55 8" xfId="13864" xr:uid="{00000000-0005-0000-0000-0000184F0000}"/>
    <cellStyle name="40% - Accent4 55 8 2" xfId="24950" xr:uid="{00000000-0005-0000-0000-0000194F0000}"/>
    <cellStyle name="40% - Accent4 55 8 3" xfId="35403" xr:uid="{00000000-0005-0000-0000-00001A4F0000}"/>
    <cellStyle name="40% - Accent4 55 9" xfId="5233" xr:uid="{00000000-0005-0000-0000-00001B4F0000}"/>
    <cellStyle name="40% - Accent4 55 9 2" xfId="17077" xr:uid="{00000000-0005-0000-0000-00001C4F0000}"/>
    <cellStyle name="40% - Accent4 55 9 3" xfId="27530" xr:uid="{00000000-0005-0000-0000-00001D4F0000}"/>
    <cellStyle name="40% - Accent4 56" xfId="1296" xr:uid="{00000000-0005-0000-0000-00001E4F0000}"/>
    <cellStyle name="40% - Accent4 56 2" xfId="5972" xr:uid="{00000000-0005-0000-0000-00001F4F0000}"/>
    <cellStyle name="40% - Accent4 56 2 2" xfId="11425" xr:uid="{00000000-0005-0000-0000-0000204F0000}"/>
    <cellStyle name="40% - Accent4 56 2 2 2" xfId="23162" xr:uid="{00000000-0005-0000-0000-0000214F0000}"/>
    <cellStyle name="40% - Accent4 56 2 2 3" xfId="33615" xr:uid="{00000000-0005-0000-0000-0000224F0000}"/>
    <cellStyle name="40% - Accent4 56 2 3" xfId="8966" xr:uid="{00000000-0005-0000-0000-0000234F0000}"/>
    <cellStyle name="40% - Accent4 56 2 3 2" xfId="20704" xr:uid="{00000000-0005-0000-0000-0000244F0000}"/>
    <cellStyle name="40% - Accent4 56 2 3 3" xfId="31157" xr:uid="{00000000-0005-0000-0000-0000254F0000}"/>
    <cellStyle name="40% - Accent4 56 2 4" xfId="17747" xr:uid="{00000000-0005-0000-0000-0000264F0000}"/>
    <cellStyle name="40% - Accent4 56 2 5" xfId="28200" xr:uid="{00000000-0005-0000-0000-0000274F0000}"/>
    <cellStyle name="40% - Accent4 56 3" xfId="10048" xr:uid="{00000000-0005-0000-0000-0000284F0000}"/>
    <cellStyle name="40% - Accent4 56 3 2" xfId="21785" xr:uid="{00000000-0005-0000-0000-0000294F0000}"/>
    <cellStyle name="40% - Accent4 56 3 3" xfId="32238" xr:uid="{00000000-0005-0000-0000-00002A4F0000}"/>
    <cellStyle name="40% - Accent4 56 4" xfId="7635" xr:uid="{00000000-0005-0000-0000-00002B4F0000}"/>
    <cellStyle name="40% - Accent4 56 4 2" xfId="19374" xr:uid="{00000000-0005-0000-0000-00002C4F0000}"/>
    <cellStyle name="40% - Accent4 56 4 3" xfId="29827" xr:uid="{00000000-0005-0000-0000-00002D4F0000}"/>
    <cellStyle name="40% - Accent4 56 5" xfId="12615" xr:uid="{00000000-0005-0000-0000-00002E4F0000}"/>
    <cellStyle name="40% - Accent4 56 5 2" xfId="23805" xr:uid="{00000000-0005-0000-0000-00002F4F0000}"/>
    <cellStyle name="40% - Accent4 56 5 3" xfId="34258" xr:uid="{00000000-0005-0000-0000-0000304F0000}"/>
    <cellStyle name="40% - Accent4 56 6" xfId="12165" xr:uid="{00000000-0005-0000-0000-0000314F0000}"/>
    <cellStyle name="40% - Accent4 56 7" xfId="13243" xr:uid="{00000000-0005-0000-0000-0000324F0000}"/>
    <cellStyle name="40% - Accent4 56 7 2" xfId="24380" xr:uid="{00000000-0005-0000-0000-0000334F0000}"/>
    <cellStyle name="40% - Accent4 56 7 3" xfId="34833" xr:uid="{00000000-0005-0000-0000-0000344F0000}"/>
    <cellStyle name="40% - Accent4 56 8" xfId="13877" xr:uid="{00000000-0005-0000-0000-0000354F0000}"/>
    <cellStyle name="40% - Accent4 56 8 2" xfId="24963" xr:uid="{00000000-0005-0000-0000-0000364F0000}"/>
    <cellStyle name="40% - Accent4 56 8 3" xfId="35416" xr:uid="{00000000-0005-0000-0000-0000374F0000}"/>
    <cellStyle name="40% - Accent4 56 9" xfId="5246" xr:uid="{00000000-0005-0000-0000-0000384F0000}"/>
    <cellStyle name="40% - Accent4 56 9 2" xfId="17090" xr:uid="{00000000-0005-0000-0000-0000394F0000}"/>
    <cellStyle name="40% - Accent4 56 9 3" xfId="27543" xr:uid="{00000000-0005-0000-0000-00003A4F0000}"/>
    <cellStyle name="40% - Accent4 57" xfId="1297" xr:uid="{00000000-0005-0000-0000-00003B4F0000}"/>
    <cellStyle name="40% - Accent4 57 2" xfId="6008" xr:uid="{00000000-0005-0000-0000-00003C4F0000}"/>
    <cellStyle name="40% - Accent4 57 2 2" xfId="11440" xr:uid="{00000000-0005-0000-0000-00003D4F0000}"/>
    <cellStyle name="40% - Accent4 57 2 2 2" xfId="23177" xr:uid="{00000000-0005-0000-0000-00003E4F0000}"/>
    <cellStyle name="40% - Accent4 57 2 2 3" xfId="33630" xr:uid="{00000000-0005-0000-0000-00003F4F0000}"/>
    <cellStyle name="40% - Accent4 57 2 3" xfId="8981" xr:uid="{00000000-0005-0000-0000-0000404F0000}"/>
    <cellStyle name="40% - Accent4 57 2 3 2" xfId="20719" xr:uid="{00000000-0005-0000-0000-0000414F0000}"/>
    <cellStyle name="40% - Accent4 57 2 3 3" xfId="31172" xr:uid="{00000000-0005-0000-0000-0000424F0000}"/>
    <cellStyle name="40% - Accent4 57 2 4" xfId="17762" xr:uid="{00000000-0005-0000-0000-0000434F0000}"/>
    <cellStyle name="40% - Accent4 57 2 5" xfId="28215" xr:uid="{00000000-0005-0000-0000-0000444F0000}"/>
    <cellStyle name="40% - Accent4 57 3" xfId="10062" xr:uid="{00000000-0005-0000-0000-0000454F0000}"/>
    <cellStyle name="40% - Accent4 57 3 2" xfId="21799" xr:uid="{00000000-0005-0000-0000-0000464F0000}"/>
    <cellStyle name="40% - Accent4 57 3 3" xfId="32252" xr:uid="{00000000-0005-0000-0000-0000474F0000}"/>
    <cellStyle name="40% - Accent4 57 4" xfId="7652" xr:uid="{00000000-0005-0000-0000-0000484F0000}"/>
    <cellStyle name="40% - Accent4 57 4 2" xfId="19391" xr:uid="{00000000-0005-0000-0000-0000494F0000}"/>
    <cellStyle name="40% - Accent4 57 4 3" xfId="29844" xr:uid="{00000000-0005-0000-0000-00004A4F0000}"/>
    <cellStyle name="40% - Accent4 57 5" xfId="12631" xr:uid="{00000000-0005-0000-0000-00004B4F0000}"/>
    <cellStyle name="40% - Accent4 57 5 2" xfId="23819" xr:uid="{00000000-0005-0000-0000-00004C4F0000}"/>
    <cellStyle name="40% - Accent4 57 5 3" xfId="34272" xr:uid="{00000000-0005-0000-0000-00004D4F0000}"/>
    <cellStyle name="40% - Accent4 57 6" xfId="12166" xr:uid="{00000000-0005-0000-0000-00004E4F0000}"/>
    <cellStyle name="40% - Accent4 57 7" xfId="13259" xr:uid="{00000000-0005-0000-0000-00004F4F0000}"/>
    <cellStyle name="40% - Accent4 57 7 2" xfId="24394" xr:uid="{00000000-0005-0000-0000-0000504F0000}"/>
    <cellStyle name="40% - Accent4 57 7 3" xfId="34847" xr:uid="{00000000-0005-0000-0000-0000514F0000}"/>
    <cellStyle name="40% - Accent4 57 8" xfId="13893" xr:uid="{00000000-0005-0000-0000-0000524F0000}"/>
    <cellStyle name="40% - Accent4 57 8 2" xfId="24977" xr:uid="{00000000-0005-0000-0000-0000534F0000}"/>
    <cellStyle name="40% - Accent4 57 8 3" xfId="35430" xr:uid="{00000000-0005-0000-0000-0000544F0000}"/>
    <cellStyle name="40% - Accent4 57 9" xfId="5262" xr:uid="{00000000-0005-0000-0000-0000554F0000}"/>
    <cellStyle name="40% - Accent4 57 9 2" xfId="17104" xr:uid="{00000000-0005-0000-0000-0000564F0000}"/>
    <cellStyle name="40% - Accent4 57 9 3" xfId="27557" xr:uid="{00000000-0005-0000-0000-0000574F0000}"/>
    <cellStyle name="40% - Accent4 58" xfId="1298" xr:uid="{00000000-0005-0000-0000-0000584F0000}"/>
    <cellStyle name="40% - Accent4 58 2" xfId="6033" xr:uid="{00000000-0005-0000-0000-0000594F0000}"/>
    <cellStyle name="40% - Accent4 58 2 2" xfId="11459" xr:uid="{00000000-0005-0000-0000-00005A4F0000}"/>
    <cellStyle name="40% - Accent4 58 2 2 2" xfId="23196" xr:uid="{00000000-0005-0000-0000-00005B4F0000}"/>
    <cellStyle name="40% - Accent4 58 2 2 3" xfId="33649" xr:uid="{00000000-0005-0000-0000-00005C4F0000}"/>
    <cellStyle name="40% - Accent4 58 2 3" xfId="8999" xr:uid="{00000000-0005-0000-0000-00005D4F0000}"/>
    <cellStyle name="40% - Accent4 58 2 3 2" xfId="20737" xr:uid="{00000000-0005-0000-0000-00005E4F0000}"/>
    <cellStyle name="40% - Accent4 58 2 3 3" xfId="31190" xr:uid="{00000000-0005-0000-0000-00005F4F0000}"/>
    <cellStyle name="40% - Accent4 58 2 4" xfId="17780" xr:uid="{00000000-0005-0000-0000-0000604F0000}"/>
    <cellStyle name="40% - Accent4 58 2 5" xfId="28233" xr:uid="{00000000-0005-0000-0000-0000614F0000}"/>
    <cellStyle name="40% - Accent4 58 3" xfId="10080" xr:uid="{00000000-0005-0000-0000-0000624F0000}"/>
    <cellStyle name="40% - Accent4 58 3 2" xfId="21817" xr:uid="{00000000-0005-0000-0000-0000634F0000}"/>
    <cellStyle name="40% - Accent4 58 3 3" xfId="32270" xr:uid="{00000000-0005-0000-0000-0000644F0000}"/>
    <cellStyle name="40% - Accent4 58 4" xfId="7673" xr:uid="{00000000-0005-0000-0000-0000654F0000}"/>
    <cellStyle name="40% - Accent4 58 4 2" xfId="19412" xr:uid="{00000000-0005-0000-0000-0000664F0000}"/>
    <cellStyle name="40% - Accent4 58 4 3" xfId="29865" xr:uid="{00000000-0005-0000-0000-0000674F0000}"/>
    <cellStyle name="40% - Accent4 58 5" xfId="12648" xr:uid="{00000000-0005-0000-0000-0000684F0000}"/>
    <cellStyle name="40% - Accent4 58 5 2" xfId="23836" xr:uid="{00000000-0005-0000-0000-0000694F0000}"/>
    <cellStyle name="40% - Accent4 58 5 3" xfId="34289" xr:uid="{00000000-0005-0000-0000-00006A4F0000}"/>
    <cellStyle name="40% - Accent4 58 6" xfId="12167" xr:uid="{00000000-0005-0000-0000-00006B4F0000}"/>
    <cellStyle name="40% - Accent4 58 7" xfId="13276" xr:uid="{00000000-0005-0000-0000-00006C4F0000}"/>
    <cellStyle name="40% - Accent4 58 7 2" xfId="24411" xr:uid="{00000000-0005-0000-0000-00006D4F0000}"/>
    <cellStyle name="40% - Accent4 58 7 3" xfId="34864" xr:uid="{00000000-0005-0000-0000-00006E4F0000}"/>
    <cellStyle name="40% - Accent4 58 8" xfId="13910" xr:uid="{00000000-0005-0000-0000-00006F4F0000}"/>
    <cellStyle name="40% - Accent4 58 8 2" xfId="24994" xr:uid="{00000000-0005-0000-0000-0000704F0000}"/>
    <cellStyle name="40% - Accent4 58 8 3" xfId="35447" xr:uid="{00000000-0005-0000-0000-0000714F0000}"/>
    <cellStyle name="40% - Accent4 58 9" xfId="5279" xr:uid="{00000000-0005-0000-0000-0000724F0000}"/>
    <cellStyle name="40% - Accent4 58 9 2" xfId="17121" xr:uid="{00000000-0005-0000-0000-0000734F0000}"/>
    <cellStyle name="40% - Accent4 58 9 3" xfId="27574" xr:uid="{00000000-0005-0000-0000-0000744F0000}"/>
    <cellStyle name="40% - Accent4 59" xfId="1299" xr:uid="{00000000-0005-0000-0000-0000754F0000}"/>
    <cellStyle name="40% - Accent4 59 2" xfId="6043" xr:uid="{00000000-0005-0000-0000-0000764F0000}"/>
    <cellStyle name="40% - Accent4 59 2 2" xfId="11469" xr:uid="{00000000-0005-0000-0000-0000774F0000}"/>
    <cellStyle name="40% - Accent4 59 2 2 2" xfId="23206" xr:uid="{00000000-0005-0000-0000-0000784F0000}"/>
    <cellStyle name="40% - Accent4 59 2 2 3" xfId="33659" xr:uid="{00000000-0005-0000-0000-0000794F0000}"/>
    <cellStyle name="40% - Accent4 59 2 3" xfId="9009" xr:uid="{00000000-0005-0000-0000-00007A4F0000}"/>
    <cellStyle name="40% - Accent4 59 2 3 2" xfId="20747" xr:uid="{00000000-0005-0000-0000-00007B4F0000}"/>
    <cellStyle name="40% - Accent4 59 2 3 3" xfId="31200" xr:uid="{00000000-0005-0000-0000-00007C4F0000}"/>
    <cellStyle name="40% - Accent4 59 2 4" xfId="17790" xr:uid="{00000000-0005-0000-0000-00007D4F0000}"/>
    <cellStyle name="40% - Accent4 59 2 5" xfId="28243" xr:uid="{00000000-0005-0000-0000-00007E4F0000}"/>
    <cellStyle name="40% - Accent4 59 3" xfId="10090" xr:uid="{00000000-0005-0000-0000-00007F4F0000}"/>
    <cellStyle name="40% - Accent4 59 3 2" xfId="21827" xr:uid="{00000000-0005-0000-0000-0000804F0000}"/>
    <cellStyle name="40% - Accent4 59 3 3" xfId="32280" xr:uid="{00000000-0005-0000-0000-0000814F0000}"/>
    <cellStyle name="40% - Accent4 59 4" xfId="7683" xr:uid="{00000000-0005-0000-0000-0000824F0000}"/>
    <cellStyle name="40% - Accent4 59 4 2" xfId="19422" xr:uid="{00000000-0005-0000-0000-0000834F0000}"/>
    <cellStyle name="40% - Accent4 59 4 3" xfId="29875" xr:uid="{00000000-0005-0000-0000-0000844F0000}"/>
    <cellStyle name="40% - Accent4 59 5" xfId="12658" xr:uid="{00000000-0005-0000-0000-0000854F0000}"/>
    <cellStyle name="40% - Accent4 59 5 2" xfId="23846" xr:uid="{00000000-0005-0000-0000-0000864F0000}"/>
    <cellStyle name="40% - Accent4 59 5 3" xfId="34299" xr:uid="{00000000-0005-0000-0000-0000874F0000}"/>
    <cellStyle name="40% - Accent4 59 6" xfId="12168" xr:uid="{00000000-0005-0000-0000-0000884F0000}"/>
    <cellStyle name="40% - Accent4 59 7" xfId="13286" xr:uid="{00000000-0005-0000-0000-0000894F0000}"/>
    <cellStyle name="40% - Accent4 59 7 2" xfId="24421" xr:uid="{00000000-0005-0000-0000-00008A4F0000}"/>
    <cellStyle name="40% - Accent4 59 7 3" xfId="34874" xr:uid="{00000000-0005-0000-0000-00008B4F0000}"/>
    <cellStyle name="40% - Accent4 59 8" xfId="13920" xr:uid="{00000000-0005-0000-0000-00008C4F0000}"/>
    <cellStyle name="40% - Accent4 59 8 2" xfId="25004" xr:uid="{00000000-0005-0000-0000-00008D4F0000}"/>
    <cellStyle name="40% - Accent4 59 8 3" xfId="35457" xr:uid="{00000000-0005-0000-0000-00008E4F0000}"/>
    <cellStyle name="40% - Accent4 59 9" xfId="5289" xr:uid="{00000000-0005-0000-0000-00008F4F0000}"/>
    <cellStyle name="40% - Accent4 59 9 2" xfId="17131" xr:uid="{00000000-0005-0000-0000-0000904F0000}"/>
    <cellStyle name="40% - Accent4 59 9 3" xfId="27584" xr:uid="{00000000-0005-0000-0000-0000914F0000}"/>
    <cellStyle name="40% - Accent4 6" xfId="620" xr:uid="{00000000-0005-0000-0000-0000924F0000}"/>
    <cellStyle name="40% - Accent4 6 2" xfId="3389" xr:uid="{00000000-0005-0000-0000-0000934F0000}"/>
    <cellStyle name="40% - Accent4 6 2 2" xfId="10758" xr:uid="{00000000-0005-0000-0000-0000944F0000}"/>
    <cellStyle name="40% - Accent4 6 2 2 2" xfId="22495" xr:uid="{00000000-0005-0000-0000-0000954F0000}"/>
    <cellStyle name="40% - Accent4 6 2 2 3" xfId="32948" xr:uid="{00000000-0005-0000-0000-0000964F0000}"/>
    <cellStyle name="40% - Accent4 6 2 3" xfId="6936" xr:uid="{00000000-0005-0000-0000-0000974F0000}"/>
    <cellStyle name="40% - Accent4 6 2 3 2" xfId="18675" xr:uid="{00000000-0005-0000-0000-0000984F0000}"/>
    <cellStyle name="40% - Accent4 6 2 3 3" xfId="29128" xr:uid="{00000000-0005-0000-0000-0000994F0000}"/>
    <cellStyle name="40% - Accent4 6 2 4" xfId="16352" xr:uid="{00000000-0005-0000-0000-00009A4F0000}"/>
    <cellStyle name="40% - Accent4 6 2 5" xfId="26805" xr:uid="{00000000-0005-0000-0000-00009B4F0000}"/>
    <cellStyle name="40% - Accent4 6 3" xfId="5807" xr:uid="{00000000-0005-0000-0000-00009C4F0000}"/>
    <cellStyle name="40% - Accent4 6 3 2" xfId="10649" xr:uid="{00000000-0005-0000-0000-00009D4F0000}"/>
    <cellStyle name="40% - Accent4 6 3 2 2" xfId="22386" xr:uid="{00000000-0005-0000-0000-00009E4F0000}"/>
    <cellStyle name="40% - Accent4 6 3 2 3" xfId="32839" xr:uid="{00000000-0005-0000-0000-00009F4F0000}"/>
    <cellStyle name="40% - Accent4 6 3 3" xfId="8243" xr:uid="{00000000-0005-0000-0000-0000A04F0000}"/>
    <cellStyle name="40% - Accent4 6 3 3 2" xfId="19981" xr:uid="{00000000-0005-0000-0000-0000A14F0000}"/>
    <cellStyle name="40% - Accent4 6 3 3 3" xfId="30434" xr:uid="{00000000-0005-0000-0000-0000A24F0000}"/>
    <cellStyle name="40% - Accent4 6 3 4" xfId="17591" xr:uid="{00000000-0005-0000-0000-0000A34F0000}"/>
    <cellStyle name="40% - Accent4 6 3 5" xfId="28044" xr:uid="{00000000-0005-0000-0000-0000A44F0000}"/>
    <cellStyle name="40% - Accent4 6 4" xfId="9349" xr:uid="{00000000-0005-0000-0000-0000A54F0000}"/>
    <cellStyle name="40% - Accent4 6 4 2" xfId="21086" xr:uid="{00000000-0005-0000-0000-0000A64F0000}"/>
    <cellStyle name="40% - Accent4 6 4 3" xfId="31539" xr:uid="{00000000-0005-0000-0000-0000A74F0000}"/>
    <cellStyle name="40% - Accent4 6 5" xfId="6818" xr:uid="{00000000-0005-0000-0000-0000A84F0000}"/>
    <cellStyle name="40% - Accent4 6 5 2" xfId="18557" xr:uid="{00000000-0005-0000-0000-0000A94F0000}"/>
    <cellStyle name="40% - Accent4 6 5 3" xfId="29010" xr:uid="{00000000-0005-0000-0000-0000AA4F0000}"/>
    <cellStyle name="40% - Accent4 6 6" xfId="15179" xr:uid="{00000000-0005-0000-0000-0000AB4F0000}"/>
    <cellStyle name="40% - Accent4 6 7" xfId="25632" xr:uid="{00000000-0005-0000-0000-0000AC4F0000}"/>
    <cellStyle name="40% - Accent4 60" xfId="1300" xr:uid="{00000000-0005-0000-0000-0000AD4F0000}"/>
    <cellStyle name="40% - Accent4 60 2" xfId="6075" xr:uid="{00000000-0005-0000-0000-0000AE4F0000}"/>
    <cellStyle name="40% - Accent4 60 2 2" xfId="11503" xr:uid="{00000000-0005-0000-0000-0000AF4F0000}"/>
    <cellStyle name="40% - Accent4 60 2 2 2" xfId="23240" xr:uid="{00000000-0005-0000-0000-0000B04F0000}"/>
    <cellStyle name="40% - Accent4 60 2 2 3" xfId="33693" xr:uid="{00000000-0005-0000-0000-0000B14F0000}"/>
    <cellStyle name="40% - Accent4 60 2 3" xfId="9043" xr:uid="{00000000-0005-0000-0000-0000B24F0000}"/>
    <cellStyle name="40% - Accent4 60 2 3 2" xfId="20781" xr:uid="{00000000-0005-0000-0000-0000B34F0000}"/>
    <cellStyle name="40% - Accent4 60 2 3 3" xfId="31234" xr:uid="{00000000-0005-0000-0000-0000B44F0000}"/>
    <cellStyle name="40% - Accent4 60 2 4" xfId="17822" xr:uid="{00000000-0005-0000-0000-0000B54F0000}"/>
    <cellStyle name="40% - Accent4 60 2 5" xfId="28275" xr:uid="{00000000-0005-0000-0000-0000B64F0000}"/>
    <cellStyle name="40% - Accent4 60 3" xfId="10124" xr:uid="{00000000-0005-0000-0000-0000B74F0000}"/>
    <cellStyle name="40% - Accent4 60 3 2" xfId="21861" xr:uid="{00000000-0005-0000-0000-0000B84F0000}"/>
    <cellStyle name="40% - Accent4 60 3 3" xfId="32314" xr:uid="{00000000-0005-0000-0000-0000B94F0000}"/>
    <cellStyle name="40% - Accent4 60 4" xfId="7717" xr:uid="{00000000-0005-0000-0000-0000BA4F0000}"/>
    <cellStyle name="40% - Accent4 60 4 2" xfId="19456" xr:uid="{00000000-0005-0000-0000-0000BB4F0000}"/>
    <cellStyle name="40% - Accent4 60 4 3" xfId="29909" xr:uid="{00000000-0005-0000-0000-0000BC4F0000}"/>
    <cellStyle name="40% - Accent4 60 5" xfId="12690" xr:uid="{00000000-0005-0000-0000-0000BD4F0000}"/>
    <cellStyle name="40% - Accent4 60 5 2" xfId="23878" xr:uid="{00000000-0005-0000-0000-0000BE4F0000}"/>
    <cellStyle name="40% - Accent4 60 5 3" xfId="34331" xr:uid="{00000000-0005-0000-0000-0000BF4F0000}"/>
    <cellStyle name="40% - Accent4 60 6" xfId="12169" xr:uid="{00000000-0005-0000-0000-0000C04F0000}"/>
    <cellStyle name="40% - Accent4 60 7" xfId="13318" xr:uid="{00000000-0005-0000-0000-0000C14F0000}"/>
    <cellStyle name="40% - Accent4 60 7 2" xfId="24453" xr:uid="{00000000-0005-0000-0000-0000C24F0000}"/>
    <cellStyle name="40% - Accent4 60 7 3" xfId="34906" xr:uid="{00000000-0005-0000-0000-0000C34F0000}"/>
    <cellStyle name="40% - Accent4 60 8" xfId="13952" xr:uid="{00000000-0005-0000-0000-0000C44F0000}"/>
    <cellStyle name="40% - Accent4 60 8 2" xfId="25036" xr:uid="{00000000-0005-0000-0000-0000C54F0000}"/>
    <cellStyle name="40% - Accent4 60 8 3" xfId="35489" xr:uid="{00000000-0005-0000-0000-0000C64F0000}"/>
    <cellStyle name="40% - Accent4 60 9" xfId="5321" xr:uid="{00000000-0005-0000-0000-0000C74F0000}"/>
    <cellStyle name="40% - Accent4 60 9 2" xfId="17163" xr:uid="{00000000-0005-0000-0000-0000C84F0000}"/>
    <cellStyle name="40% - Accent4 60 9 3" xfId="27616" xr:uid="{00000000-0005-0000-0000-0000C94F0000}"/>
    <cellStyle name="40% - Accent4 61" xfId="1301" xr:uid="{00000000-0005-0000-0000-0000CA4F0000}"/>
    <cellStyle name="40% - Accent4 61 2" xfId="6089" xr:uid="{00000000-0005-0000-0000-0000CB4F0000}"/>
    <cellStyle name="40% - Accent4 61 2 2" xfId="11517" xr:uid="{00000000-0005-0000-0000-0000CC4F0000}"/>
    <cellStyle name="40% - Accent4 61 2 2 2" xfId="23254" xr:uid="{00000000-0005-0000-0000-0000CD4F0000}"/>
    <cellStyle name="40% - Accent4 61 2 2 3" xfId="33707" xr:uid="{00000000-0005-0000-0000-0000CE4F0000}"/>
    <cellStyle name="40% - Accent4 61 2 3" xfId="9057" xr:uid="{00000000-0005-0000-0000-0000CF4F0000}"/>
    <cellStyle name="40% - Accent4 61 2 3 2" xfId="20795" xr:uid="{00000000-0005-0000-0000-0000D04F0000}"/>
    <cellStyle name="40% - Accent4 61 2 3 3" xfId="31248" xr:uid="{00000000-0005-0000-0000-0000D14F0000}"/>
    <cellStyle name="40% - Accent4 61 2 4" xfId="17836" xr:uid="{00000000-0005-0000-0000-0000D24F0000}"/>
    <cellStyle name="40% - Accent4 61 2 5" xfId="28289" xr:uid="{00000000-0005-0000-0000-0000D34F0000}"/>
    <cellStyle name="40% - Accent4 61 3" xfId="10138" xr:uid="{00000000-0005-0000-0000-0000D44F0000}"/>
    <cellStyle name="40% - Accent4 61 3 2" xfId="21875" xr:uid="{00000000-0005-0000-0000-0000D54F0000}"/>
    <cellStyle name="40% - Accent4 61 3 3" xfId="32328" xr:uid="{00000000-0005-0000-0000-0000D64F0000}"/>
    <cellStyle name="40% - Accent4 61 4" xfId="7731" xr:uid="{00000000-0005-0000-0000-0000D74F0000}"/>
    <cellStyle name="40% - Accent4 61 4 2" xfId="19470" xr:uid="{00000000-0005-0000-0000-0000D84F0000}"/>
    <cellStyle name="40% - Accent4 61 4 3" xfId="29923" xr:uid="{00000000-0005-0000-0000-0000D94F0000}"/>
    <cellStyle name="40% - Accent4 61 5" xfId="12704" xr:uid="{00000000-0005-0000-0000-0000DA4F0000}"/>
    <cellStyle name="40% - Accent4 61 5 2" xfId="23892" xr:uid="{00000000-0005-0000-0000-0000DB4F0000}"/>
    <cellStyle name="40% - Accent4 61 5 3" xfId="34345" xr:uid="{00000000-0005-0000-0000-0000DC4F0000}"/>
    <cellStyle name="40% - Accent4 61 6" xfId="12170" xr:uid="{00000000-0005-0000-0000-0000DD4F0000}"/>
    <cellStyle name="40% - Accent4 61 7" xfId="13332" xr:uid="{00000000-0005-0000-0000-0000DE4F0000}"/>
    <cellStyle name="40% - Accent4 61 7 2" xfId="24467" xr:uid="{00000000-0005-0000-0000-0000DF4F0000}"/>
    <cellStyle name="40% - Accent4 61 7 3" xfId="34920" xr:uid="{00000000-0005-0000-0000-0000E04F0000}"/>
    <cellStyle name="40% - Accent4 61 8" xfId="13966" xr:uid="{00000000-0005-0000-0000-0000E14F0000}"/>
    <cellStyle name="40% - Accent4 61 8 2" xfId="25050" xr:uid="{00000000-0005-0000-0000-0000E24F0000}"/>
    <cellStyle name="40% - Accent4 61 8 3" xfId="35503" xr:uid="{00000000-0005-0000-0000-0000E34F0000}"/>
    <cellStyle name="40% - Accent4 61 9" xfId="5335" xr:uid="{00000000-0005-0000-0000-0000E44F0000}"/>
    <cellStyle name="40% - Accent4 61 9 2" xfId="17177" xr:uid="{00000000-0005-0000-0000-0000E54F0000}"/>
    <cellStyle name="40% - Accent4 61 9 3" xfId="27630" xr:uid="{00000000-0005-0000-0000-0000E64F0000}"/>
    <cellStyle name="40% - Accent4 62" xfId="1302" xr:uid="{00000000-0005-0000-0000-0000E74F0000}"/>
    <cellStyle name="40% - Accent4 62 2" xfId="6102" xr:uid="{00000000-0005-0000-0000-0000E84F0000}"/>
    <cellStyle name="40% - Accent4 62 2 2" xfId="11531" xr:uid="{00000000-0005-0000-0000-0000E94F0000}"/>
    <cellStyle name="40% - Accent4 62 2 2 2" xfId="23268" xr:uid="{00000000-0005-0000-0000-0000EA4F0000}"/>
    <cellStyle name="40% - Accent4 62 2 2 3" xfId="33721" xr:uid="{00000000-0005-0000-0000-0000EB4F0000}"/>
    <cellStyle name="40% - Accent4 62 2 3" xfId="9071" xr:uid="{00000000-0005-0000-0000-0000EC4F0000}"/>
    <cellStyle name="40% - Accent4 62 2 3 2" xfId="20809" xr:uid="{00000000-0005-0000-0000-0000ED4F0000}"/>
    <cellStyle name="40% - Accent4 62 2 3 3" xfId="31262" xr:uid="{00000000-0005-0000-0000-0000EE4F0000}"/>
    <cellStyle name="40% - Accent4 62 2 4" xfId="17849" xr:uid="{00000000-0005-0000-0000-0000EF4F0000}"/>
    <cellStyle name="40% - Accent4 62 2 5" xfId="28302" xr:uid="{00000000-0005-0000-0000-0000F04F0000}"/>
    <cellStyle name="40% - Accent4 62 3" xfId="10152" xr:uid="{00000000-0005-0000-0000-0000F14F0000}"/>
    <cellStyle name="40% - Accent4 62 3 2" xfId="21889" xr:uid="{00000000-0005-0000-0000-0000F24F0000}"/>
    <cellStyle name="40% - Accent4 62 3 3" xfId="32342" xr:uid="{00000000-0005-0000-0000-0000F34F0000}"/>
    <cellStyle name="40% - Accent4 62 4" xfId="7745" xr:uid="{00000000-0005-0000-0000-0000F44F0000}"/>
    <cellStyle name="40% - Accent4 62 4 2" xfId="19484" xr:uid="{00000000-0005-0000-0000-0000F54F0000}"/>
    <cellStyle name="40% - Accent4 62 4 3" xfId="29937" xr:uid="{00000000-0005-0000-0000-0000F64F0000}"/>
    <cellStyle name="40% - Accent4 62 5" xfId="12717" xr:uid="{00000000-0005-0000-0000-0000F74F0000}"/>
    <cellStyle name="40% - Accent4 62 5 2" xfId="23905" xr:uid="{00000000-0005-0000-0000-0000F84F0000}"/>
    <cellStyle name="40% - Accent4 62 5 3" xfId="34358" xr:uid="{00000000-0005-0000-0000-0000F94F0000}"/>
    <cellStyle name="40% - Accent4 62 6" xfId="12171" xr:uid="{00000000-0005-0000-0000-0000FA4F0000}"/>
    <cellStyle name="40% - Accent4 62 7" xfId="13345" xr:uid="{00000000-0005-0000-0000-0000FB4F0000}"/>
    <cellStyle name="40% - Accent4 62 7 2" xfId="24480" xr:uid="{00000000-0005-0000-0000-0000FC4F0000}"/>
    <cellStyle name="40% - Accent4 62 7 3" xfId="34933" xr:uid="{00000000-0005-0000-0000-0000FD4F0000}"/>
    <cellStyle name="40% - Accent4 62 8" xfId="13979" xr:uid="{00000000-0005-0000-0000-0000FE4F0000}"/>
    <cellStyle name="40% - Accent4 62 8 2" xfId="25063" xr:uid="{00000000-0005-0000-0000-0000FF4F0000}"/>
    <cellStyle name="40% - Accent4 62 8 3" xfId="35516" xr:uid="{00000000-0005-0000-0000-000000500000}"/>
    <cellStyle name="40% - Accent4 62 9" xfId="5348" xr:uid="{00000000-0005-0000-0000-000001500000}"/>
    <cellStyle name="40% - Accent4 62 9 2" xfId="17190" xr:uid="{00000000-0005-0000-0000-000002500000}"/>
    <cellStyle name="40% - Accent4 62 9 3" xfId="27643" xr:uid="{00000000-0005-0000-0000-000003500000}"/>
    <cellStyle name="40% - Accent4 63" xfId="1303" xr:uid="{00000000-0005-0000-0000-000004500000}"/>
    <cellStyle name="40% - Accent4 63 2" xfId="3341" xr:uid="{00000000-0005-0000-0000-000005500000}"/>
    <cellStyle name="40% - Accent4 63 2 2" xfId="11545" xr:uid="{00000000-0005-0000-0000-000006500000}"/>
    <cellStyle name="40% - Accent4 63 2 2 2" xfId="23282" xr:uid="{00000000-0005-0000-0000-000007500000}"/>
    <cellStyle name="40% - Accent4 63 2 2 3" xfId="33735" xr:uid="{00000000-0005-0000-0000-000008500000}"/>
    <cellStyle name="40% - Accent4 63 2 3" xfId="9085" xr:uid="{00000000-0005-0000-0000-000009500000}"/>
    <cellStyle name="40% - Accent4 63 2 3 2" xfId="20823" xr:uid="{00000000-0005-0000-0000-00000A500000}"/>
    <cellStyle name="40% - Accent4 63 2 3 3" xfId="31276" xr:uid="{00000000-0005-0000-0000-00000B500000}"/>
    <cellStyle name="40% - Accent4 63 2 4" xfId="16305" xr:uid="{00000000-0005-0000-0000-00000C500000}"/>
    <cellStyle name="40% - Accent4 63 2 5" xfId="26758" xr:uid="{00000000-0005-0000-0000-00000D500000}"/>
    <cellStyle name="40% - Accent4 63 3" xfId="10165" xr:uid="{00000000-0005-0000-0000-00000E500000}"/>
    <cellStyle name="40% - Accent4 63 3 2" xfId="21902" xr:uid="{00000000-0005-0000-0000-00000F500000}"/>
    <cellStyle name="40% - Accent4 63 3 3" xfId="32355" xr:uid="{00000000-0005-0000-0000-000010500000}"/>
    <cellStyle name="40% - Accent4 63 4" xfId="7758" xr:uid="{00000000-0005-0000-0000-000011500000}"/>
    <cellStyle name="40% - Accent4 63 4 2" xfId="19497" xr:uid="{00000000-0005-0000-0000-000012500000}"/>
    <cellStyle name="40% - Accent4 63 4 3" xfId="29950" xr:uid="{00000000-0005-0000-0000-000013500000}"/>
    <cellStyle name="40% - Accent4 63 5" xfId="15689" xr:uid="{00000000-0005-0000-0000-000014500000}"/>
    <cellStyle name="40% - Accent4 63 6" xfId="26142" xr:uid="{00000000-0005-0000-0000-000015500000}"/>
    <cellStyle name="40% - Accent4 64" xfId="1304" xr:uid="{00000000-0005-0000-0000-000016500000}"/>
    <cellStyle name="40% - Accent4 64 2" xfId="6121" xr:uid="{00000000-0005-0000-0000-000017500000}"/>
    <cellStyle name="40% - Accent4 64 2 2" xfId="11559" xr:uid="{00000000-0005-0000-0000-000018500000}"/>
    <cellStyle name="40% - Accent4 64 2 2 2" xfId="23296" xr:uid="{00000000-0005-0000-0000-000019500000}"/>
    <cellStyle name="40% - Accent4 64 2 2 3" xfId="33749" xr:uid="{00000000-0005-0000-0000-00001A500000}"/>
    <cellStyle name="40% - Accent4 64 2 3" xfId="9099" xr:uid="{00000000-0005-0000-0000-00001B500000}"/>
    <cellStyle name="40% - Accent4 64 2 3 2" xfId="20837" xr:uid="{00000000-0005-0000-0000-00001C500000}"/>
    <cellStyle name="40% - Accent4 64 2 3 3" xfId="31290" xr:uid="{00000000-0005-0000-0000-00001D500000}"/>
    <cellStyle name="40% - Accent4 64 2 4" xfId="17868" xr:uid="{00000000-0005-0000-0000-00001E500000}"/>
    <cellStyle name="40% - Accent4 64 2 5" xfId="28321" xr:uid="{00000000-0005-0000-0000-00001F500000}"/>
    <cellStyle name="40% - Accent4 64 3" xfId="10178" xr:uid="{00000000-0005-0000-0000-000020500000}"/>
    <cellStyle name="40% - Accent4 64 3 2" xfId="21915" xr:uid="{00000000-0005-0000-0000-000021500000}"/>
    <cellStyle name="40% - Accent4 64 3 3" xfId="32368" xr:uid="{00000000-0005-0000-0000-000022500000}"/>
    <cellStyle name="40% - Accent4 64 4" xfId="7771" xr:uid="{00000000-0005-0000-0000-000023500000}"/>
    <cellStyle name="40% - Accent4 64 4 2" xfId="19510" xr:uid="{00000000-0005-0000-0000-000024500000}"/>
    <cellStyle name="40% - Accent4 64 4 3" xfId="29963" xr:uid="{00000000-0005-0000-0000-000025500000}"/>
    <cellStyle name="40% - Accent4 64 5" xfId="12734" xr:uid="{00000000-0005-0000-0000-000026500000}"/>
    <cellStyle name="40% - Accent4 64 5 2" xfId="23922" xr:uid="{00000000-0005-0000-0000-000027500000}"/>
    <cellStyle name="40% - Accent4 64 5 3" xfId="34375" xr:uid="{00000000-0005-0000-0000-000028500000}"/>
    <cellStyle name="40% - Accent4 64 6" xfId="12172" xr:uid="{00000000-0005-0000-0000-000029500000}"/>
    <cellStyle name="40% - Accent4 64 7" xfId="13362" xr:uid="{00000000-0005-0000-0000-00002A500000}"/>
    <cellStyle name="40% - Accent4 64 7 2" xfId="24497" xr:uid="{00000000-0005-0000-0000-00002B500000}"/>
    <cellStyle name="40% - Accent4 64 7 3" xfId="34950" xr:uid="{00000000-0005-0000-0000-00002C500000}"/>
    <cellStyle name="40% - Accent4 64 8" xfId="13996" xr:uid="{00000000-0005-0000-0000-00002D500000}"/>
    <cellStyle name="40% - Accent4 64 8 2" xfId="25080" xr:uid="{00000000-0005-0000-0000-00002E500000}"/>
    <cellStyle name="40% - Accent4 64 8 3" xfId="35533" xr:uid="{00000000-0005-0000-0000-00002F500000}"/>
    <cellStyle name="40% - Accent4 64 9" xfId="5365" xr:uid="{00000000-0005-0000-0000-000030500000}"/>
    <cellStyle name="40% - Accent4 64 9 2" xfId="17207" xr:uid="{00000000-0005-0000-0000-000031500000}"/>
    <cellStyle name="40% - Accent4 64 9 3" xfId="27660" xr:uid="{00000000-0005-0000-0000-000032500000}"/>
    <cellStyle name="40% - Accent4 65" xfId="1305" xr:uid="{00000000-0005-0000-0000-000033500000}"/>
    <cellStyle name="40% - Accent4 65 2" xfId="6134" xr:uid="{00000000-0005-0000-0000-000034500000}"/>
    <cellStyle name="40% - Accent4 65 2 2" xfId="11572" xr:uid="{00000000-0005-0000-0000-000035500000}"/>
    <cellStyle name="40% - Accent4 65 2 2 2" xfId="23309" xr:uid="{00000000-0005-0000-0000-000036500000}"/>
    <cellStyle name="40% - Accent4 65 2 2 3" xfId="33762" xr:uid="{00000000-0005-0000-0000-000037500000}"/>
    <cellStyle name="40% - Accent4 65 2 3" xfId="9112" xr:uid="{00000000-0005-0000-0000-000038500000}"/>
    <cellStyle name="40% - Accent4 65 2 3 2" xfId="20850" xr:uid="{00000000-0005-0000-0000-000039500000}"/>
    <cellStyle name="40% - Accent4 65 2 3 3" xfId="31303" xr:uid="{00000000-0005-0000-0000-00003A500000}"/>
    <cellStyle name="40% - Accent4 65 2 4" xfId="17881" xr:uid="{00000000-0005-0000-0000-00003B500000}"/>
    <cellStyle name="40% - Accent4 65 2 5" xfId="28334" xr:uid="{00000000-0005-0000-0000-00003C500000}"/>
    <cellStyle name="40% - Accent4 65 3" xfId="10191" xr:uid="{00000000-0005-0000-0000-00003D500000}"/>
    <cellStyle name="40% - Accent4 65 3 2" xfId="21928" xr:uid="{00000000-0005-0000-0000-00003E500000}"/>
    <cellStyle name="40% - Accent4 65 3 3" xfId="32381" xr:uid="{00000000-0005-0000-0000-00003F500000}"/>
    <cellStyle name="40% - Accent4 65 4" xfId="7784" xr:uid="{00000000-0005-0000-0000-000040500000}"/>
    <cellStyle name="40% - Accent4 65 4 2" xfId="19523" xr:uid="{00000000-0005-0000-0000-000041500000}"/>
    <cellStyle name="40% - Accent4 65 4 3" xfId="29976" xr:uid="{00000000-0005-0000-0000-000042500000}"/>
    <cellStyle name="40% - Accent4 65 5" xfId="12747" xr:uid="{00000000-0005-0000-0000-000043500000}"/>
    <cellStyle name="40% - Accent4 65 5 2" xfId="23935" xr:uid="{00000000-0005-0000-0000-000044500000}"/>
    <cellStyle name="40% - Accent4 65 5 3" xfId="34388" xr:uid="{00000000-0005-0000-0000-000045500000}"/>
    <cellStyle name="40% - Accent4 65 6" xfId="12173" xr:uid="{00000000-0005-0000-0000-000046500000}"/>
    <cellStyle name="40% - Accent4 65 7" xfId="13375" xr:uid="{00000000-0005-0000-0000-000047500000}"/>
    <cellStyle name="40% - Accent4 65 7 2" xfId="24510" xr:uid="{00000000-0005-0000-0000-000048500000}"/>
    <cellStyle name="40% - Accent4 65 7 3" xfId="34963" xr:uid="{00000000-0005-0000-0000-000049500000}"/>
    <cellStyle name="40% - Accent4 65 8" xfId="14009" xr:uid="{00000000-0005-0000-0000-00004A500000}"/>
    <cellStyle name="40% - Accent4 65 8 2" xfId="25093" xr:uid="{00000000-0005-0000-0000-00004B500000}"/>
    <cellStyle name="40% - Accent4 65 8 3" xfId="35546" xr:uid="{00000000-0005-0000-0000-00004C500000}"/>
    <cellStyle name="40% - Accent4 65 9" xfId="5378" xr:uid="{00000000-0005-0000-0000-00004D500000}"/>
    <cellStyle name="40% - Accent4 65 9 2" xfId="17220" xr:uid="{00000000-0005-0000-0000-00004E500000}"/>
    <cellStyle name="40% - Accent4 65 9 3" xfId="27673" xr:uid="{00000000-0005-0000-0000-00004F500000}"/>
    <cellStyle name="40% - Accent4 66" xfId="1306" xr:uid="{00000000-0005-0000-0000-000050500000}"/>
    <cellStyle name="40% - Accent4 66 2" xfId="6147" xr:uid="{00000000-0005-0000-0000-000051500000}"/>
    <cellStyle name="40% - Accent4 66 2 2" xfId="11585" xr:uid="{00000000-0005-0000-0000-000052500000}"/>
    <cellStyle name="40% - Accent4 66 2 2 2" xfId="23322" xr:uid="{00000000-0005-0000-0000-000053500000}"/>
    <cellStyle name="40% - Accent4 66 2 2 3" xfId="33775" xr:uid="{00000000-0005-0000-0000-000054500000}"/>
    <cellStyle name="40% - Accent4 66 2 3" xfId="9125" xr:uid="{00000000-0005-0000-0000-000055500000}"/>
    <cellStyle name="40% - Accent4 66 2 3 2" xfId="20863" xr:uid="{00000000-0005-0000-0000-000056500000}"/>
    <cellStyle name="40% - Accent4 66 2 3 3" xfId="31316" xr:uid="{00000000-0005-0000-0000-000057500000}"/>
    <cellStyle name="40% - Accent4 66 2 4" xfId="17894" xr:uid="{00000000-0005-0000-0000-000058500000}"/>
    <cellStyle name="40% - Accent4 66 2 5" xfId="28347" xr:uid="{00000000-0005-0000-0000-000059500000}"/>
    <cellStyle name="40% - Accent4 66 3" xfId="10204" xr:uid="{00000000-0005-0000-0000-00005A500000}"/>
    <cellStyle name="40% - Accent4 66 3 2" xfId="21941" xr:uid="{00000000-0005-0000-0000-00005B500000}"/>
    <cellStyle name="40% - Accent4 66 3 3" xfId="32394" xr:uid="{00000000-0005-0000-0000-00005C500000}"/>
    <cellStyle name="40% - Accent4 66 4" xfId="7797" xr:uid="{00000000-0005-0000-0000-00005D500000}"/>
    <cellStyle name="40% - Accent4 66 4 2" xfId="19536" xr:uid="{00000000-0005-0000-0000-00005E500000}"/>
    <cellStyle name="40% - Accent4 66 4 3" xfId="29989" xr:uid="{00000000-0005-0000-0000-00005F500000}"/>
    <cellStyle name="40% - Accent4 66 5" xfId="12760" xr:uid="{00000000-0005-0000-0000-000060500000}"/>
    <cellStyle name="40% - Accent4 66 5 2" xfId="23948" xr:uid="{00000000-0005-0000-0000-000061500000}"/>
    <cellStyle name="40% - Accent4 66 5 3" xfId="34401" xr:uid="{00000000-0005-0000-0000-000062500000}"/>
    <cellStyle name="40% - Accent4 66 6" xfId="12174" xr:uid="{00000000-0005-0000-0000-000063500000}"/>
    <cellStyle name="40% - Accent4 66 7" xfId="13388" xr:uid="{00000000-0005-0000-0000-000064500000}"/>
    <cellStyle name="40% - Accent4 66 7 2" xfId="24523" xr:uid="{00000000-0005-0000-0000-000065500000}"/>
    <cellStyle name="40% - Accent4 66 7 3" xfId="34976" xr:uid="{00000000-0005-0000-0000-000066500000}"/>
    <cellStyle name="40% - Accent4 66 8" xfId="14022" xr:uid="{00000000-0005-0000-0000-000067500000}"/>
    <cellStyle name="40% - Accent4 66 8 2" xfId="25106" xr:uid="{00000000-0005-0000-0000-000068500000}"/>
    <cellStyle name="40% - Accent4 66 8 3" xfId="35559" xr:uid="{00000000-0005-0000-0000-000069500000}"/>
    <cellStyle name="40% - Accent4 66 9" xfId="5391" xr:uid="{00000000-0005-0000-0000-00006A500000}"/>
    <cellStyle name="40% - Accent4 66 9 2" xfId="17233" xr:uid="{00000000-0005-0000-0000-00006B500000}"/>
    <cellStyle name="40% - Accent4 66 9 3" xfId="27686" xr:uid="{00000000-0005-0000-0000-00006C500000}"/>
    <cellStyle name="40% - Accent4 67" xfId="1307" xr:uid="{00000000-0005-0000-0000-00006D500000}"/>
    <cellStyle name="40% - Accent4 67 2" xfId="6160" xr:uid="{00000000-0005-0000-0000-00006E500000}"/>
    <cellStyle name="40% - Accent4 67 2 2" xfId="11598" xr:uid="{00000000-0005-0000-0000-00006F500000}"/>
    <cellStyle name="40% - Accent4 67 2 2 2" xfId="23335" xr:uid="{00000000-0005-0000-0000-000070500000}"/>
    <cellStyle name="40% - Accent4 67 2 2 3" xfId="33788" xr:uid="{00000000-0005-0000-0000-000071500000}"/>
    <cellStyle name="40% - Accent4 67 2 3" xfId="9138" xr:uid="{00000000-0005-0000-0000-000072500000}"/>
    <cellStyle name="40% - Accent4 67 2 3 2" xfId="20876" xr:uid="{00000000-0005-0000-0000-000073500000}"/>
    <cellStyle name="40% - Accent4 67 2 3 3" xfId="31329" xr:uid="{00000000-0005-0000-0000-000074500000}"/>
    <cellStyle name="40% - Accent4 67 2 4" xfId="17907" xr:uid="{00000000-0005-0000-0000-000075500000}"/>
    <cellStyle name="40% - Accent4 67 2 5" xfId="28360" xr:uid="{00000000-0005-0000-0000-000076500000}"/>
    <cellStyle name="40% - Accent4 67 3" xfId="10217" xr:uid="{00000000-0005-0000-0000-000077500000}"/>
    <cellStyle name="40% - Accent4 67 3 2" xfId="21954" xr:uid="{00000000-0005-0000-0000-000078500000}"/>
    <cellStyle name="40% - Accent4 67 3 3" xfId="32407" xr:uid="{00000000-0005-0000-0000-000079500000}"/>
    <cellStyle name="40% - Accent4 67 4" xfId="7810" xr:uid="{00000000-0005-0000-0000-00007A500000}"/>
    <cellStyle name="40% - Accent4 67 4 2" xfId="19549" xr:uid="{00000000-0005-0000-0000-00007B500000}"/>
    <cellStyle name="40% - Accent4 67 4 3" xfId="30002" xr:uid="{00000000-0005-0000-0000-00007C500000}"/>
    <cellStyle name="40% - Accent4 67 5" xfId="12773" xr:uid="{00000000-0005-0000-0000-00007D500000}"/>
    <cellStyle name="40% - Accent4 67 5 2" xfId="23961" xr:uid="{00000000-0005-0000-0000-00007E500000}"/>
    <cellStyle name="40% - Accent4 67 5 3" xfId="34414" xr:uid="{00000000-0005-0000-0000-00007F500000}"/>
    <cellStyle name="40% - Accent4 67 6" xfId="12175" xr:uid="{00000000-0005-0000-0000-000080500000}"/>
    <cellStyle name="40% - Accent4 67 7" xfId="13401" xr:uid="{00000000-0005-0000-0000-000081500000}"/>
    <cellStyle name="40% - Accent4 67 7 2" xfId="24536" xr:uid="{00000000-0005-0000-0000-000082500000}"/>
    <cellStyle name="40% - Accent4 67 7 3" xfId="34989" xr:uid="{00000000-0005-0000-0000-000083500000}"/>
    <cellStyle name="40% - Accent4 67 8" xfId="14035" xr:uid="{00000000-0005-0000-0000-000084500000}"/>
    <cellStyle name="40% - Accent4 67 8 2" xfId="25119" xr:uid="{00000000-0005-0000-0000-000085500000}"/>
    <cellStyle name="40% - Accent4 67 8 3" xfId="35572" xr:uid="{00000000-0005-0000-0000-000086500000}"/>
    <cellStyle name="40% - Accent4 67 9" xfId="5404" xr:uid="{00000000-0005-0000-0000-000087500000}"/>
    <cellStyle name="40% - Accent4 67 9 2" xfId="17246" xr:uid="{00000000-0005-0000-0000-000088500000}"/>
    <cellStyle name="40% - Accent4 67 9 3" xfId="27699" xr:uid="{00000000-0005-0000-0000-000089500000}"/>
    <cellStyle name="40% - Accent4 68" xfId="1308" xr:uid="{00000000-0005-0000-0000-00008A500000}"/>
    <cellStyle name="40% - Accent4 68 2" xfId="6173" xr:uid="{00000000-0005-0000-0000-00008B500000}"/>
    <cellStyle name="40% - Accent4 68 2 2" xfId="11611" xr:uid="{00000000-0005-0000-0000-00008C500000}"/>
    <cellStyle name="40% - Accent4 68 2 2 2" xfId="23348" xr:uid="{00000000-0005-0000-0000-00008D500000}"/>
    <cellStyle name="40% - Accent4 68 2 2 3" xfId="33801" xr:uid="{00000000-0005-0000-0000-00008E500000}"/>
    <cellStyle name="40% - Accent4 68 2 3" xfId="9151" xr:uid="{00000000-0005-0000-0000-00008F500000}"/>
    <cellStyle name="40% - Accent4 68 2 3 2" xfId="20889" xr:uid="{00000000-0005-0000-0000-000090500000}"/>
    <cellStyle name="40% - Accent4 68 2 3 3" xfId="31342" xr:uid="{00000000-0005-0000-0000-000091500000}"/>
    <cellStyle name="40% - Accent4 68 2 4" xfId="17920" xr:uid="{00000000-0005-0000-0000-000092500000}"/>
    <cellStyle name="40% - Accent4 68 2 5" xfId="28373" xr:uid="{00000000-0005-0000-0000-000093500000}"/>
    <cellStyle name="40% - Accent4 68 3" xfId="10230" xr:uid="{00000000-0005-0000-0000-000094500000}"/>
    <cellStyle name="40% - Accent4 68 3 2" xfId="21967" xr:uid="{00000000-0005-0000-0000-000095500000}"/>
    <cellStyle name="40% - Accent4 68 3 3" xfId="32420" xr:uid="{00000000-0005-0000-0000-000096500000}"/>
    <cellStyle name="40% - Accent4 68 4" xfId="7823" xr:uid="{00000000-0005-0000-0000-000097500000}"/>
    <cellStyle name="40% - Accent4 68 4 2" xfId="19562" xr:uid="{00000000-0005-0000-0000-000098500000}"/>
    <cellStyle name="40% - Accent4 68 4 3" xfId="30015" xr:uid="{00000000-0005-0000-0000-000099500000}"/>
    <cellStyle name="40% - Accent4 68 5" xfId="12786" xr:uid="{00000000-0005-0000-0000-00009A500000}"/>
    <cellStyle name="40% - Accent4 68 5 2" xfId="23974" xr:uid="{00000000-0005-0000-0000-00009B500000}"/>
    <cellStyle name="40% - Accent4 68 5 3" xfId="34427" xr:uid="{00000000-0005-0000-0000-00009C500000}"/>
    <cellStyle name="40% - Accent4 68 6" xfId="12176" xr:uid="{00000000-0005-0000-0000-00009D500000}"/>
    <cellStyle name="40% - Accent4 68 7" xfId="13414" xr:uid="{00000000-0005-0000-0000-00009E500000}"/>
    <cellStyle name="40% - Accent4 68 7 2" xfId="24549" xr:uid="{00000000-0005-0000-0000-00009F500000}"/>
    <cellStyle name="40% - Accent4 68 7 3" xfId="35002" xr:uid="{00000000-0005-0000-0000-0000A0500000}"/>
    <cellStyle name="40% - Accent4 68 8" xfId="14048" xr:uid="{00000000-0005-0000-0000-0000A1500000}"/>
    <cellStyle name="40% - Accent4 68 8 2" xfId="25132" xr:uid="{00000000-0005-0000-0000-0000A2500000}"/>
    <cellStyle name="40% - Accent4 68 8 3" xfId="35585" xr:uid="{00000000-0005-0000-0000-0000A3500000}"/>
    <cellStyle name="40% - Accent4 68 9" xfId="5417" xr:uid="{00000000-0005-0000-0000-0000A4500000}"/>
    <cellStyle name="40% - Accent4 68 9 2" xfId="17259" xr:uid="{00000000-0005-0000-0000-0000A5500000}"/>
    <cellStyle name="40% - Accent4 68 9 3" xfId="27712" xr:uid="{00000000-0005-0000-0000-0000A6500000}"/>
    <cellStyle name="40% - Accent4 69" xfId="1309" xr:uid="{00000000-0005-0000-0000-0000A7500000}"/>
    <cellStyle name="40% - Accent4 69 2" xfId="6186" xr:uid="{00000000-0005-0000-0000-0000A8500000}"/>
    <cellStyle name="40% - Accent4 69 2 2" xfId="11624" xr:uid="{00000000-0005-0000-0000-0000A9500000}"/>
    <cellStyle name="40% - Accent4 69 2 2 2" xfId="23361" xr:uid="{00000000-0005-0000-0000-0000AA500000}"/>
    <cellStyle name="40% - Accent4 69 2 2 3" xfId="33814" xr:uid="{00000000-0005-0000-0000-0000AB500000}"/>
    <cellStyle name="40% - Accent4 69 2 3" xfId="9164" xr:uid="{00000000-0005-0000-0000-0000AC500000}"/>
    <cellStyle name="40% - Accent4 69 2 3 2" xfId="20902" xr:uid="{00000000-0005-0000-0000-0000AD500000}"/>
    <cellStyle name="40% - Accent4 69 2 3 3" xfId="31355" xr:uid="{00000000-0005-0000-0000-0000AE500000}"/>
    <cellStyle name="40% - Accent4 69 2 4" xfId="17933" xr:uid="{00000000-0005-0000-0000-0000AF500000}"/>
    <cellStyle name="40% - Accent4 69 2 5" xfId="28386" xr:uid="{00000000-0005-0000-0000-0000B0500000}"/>
    <cellStyle name="40% - Accent4 69 3" xfId="10243" xr:uid="{00000000-0005-0000-0000-0000B1500000}"/>
    <cellStyle name="40% - Accent4 69 3 2" xfId="21980" xr:uid="{00000000-0005-0000-0000-0000B2500000}"/>
    <cellStyle name="40% - Accent4 69 3 3" xfId="32433" xr:uid="{00000000-0005-0000-0000-0000B3500000}"/>
    <cellStyle name="40% - Accent4 69 4" xfId="7836" xr:uid="{00000000-0005-0000-0000-0000B4500000}"/>
    <cellStyle name="40% - Accent4 69 4 2" xfId="19575" xr:uid="{00000000-0005-0000-0000-0000B5500000}"/>
    <cellStyle name="40% - Accent4 69 4 3" xfId="30028" xr:uid="{00000000-0005-0000-0000-0000B6500000}"/>
    <cellStyle name="40% - Accent4 69 5" xfId="12799" xr:uid="{00000000-0005-0000-0000-0000B7500000}"/>
    <cellStyle name="40% - Accent4 69 5 2" xfId="23987" xr:uid="{00000000-0005-0000-0000-0000B8500000}"/>
    <cellStyle name="40% - Accent4 69 5 3" xfId="34440" xr:uid="{00000000-0005-0000-0000-0000B9500000}"/>
    <cellStyle name="40% - Accent4 69 6" xfId="12177" xr:uid="{00000000-0005-0000-0000-0000BA500000}"/>
    <cellStyle name="40% - Accent4 69 7" xfId="13427" xr:uid="{00000000-0005-0000-0000-0000BB500000}"/>
    <cellStyle name="40% - Accent4 69 7 2" xfId="24562" xr:uid="{00000000-0005-0000-0000-0000BC500000}"/>
    <cellStyle name="40% - Accent4 69 7 3" xfId="35015" xr:uid="{00000000-0005-0000-0000-0000BD500000}"/>
    <cellStyle name="40% - Accent4 69 8" xfId="14061" xr:uid="{00000000-0005-0000-0000-0000BE500000}"/>
    <cellStyle name="40% - Accent4 69 8 2" xfId="25145" xr:uid="{00000000-0005-0000-0000-0000BF500000}"/>
    <cellStyle name="40% - Accent4 69 8 3" xfId="35598" xr:uid="{00000000-0005-0000-0000-0000C0500000}"/>
    <cellStyle name="40% - Accent4 69 9" xfId="5430" xr:uid="{00000000-0005-0000-0000-0000C1500000}"/>
    <cellStyle name="40% - Accent4 69 9 2" xfId="17272" xr:uid="{00000000-0005-0000-0000-0000C2500000}"/>
    <cellStyle name="40% - Accent4 69 9 3" xfId="27725" xr:uid="{00000000-0005-0000-0000-0000C3500000}"/>
    <cellStyle name="40% - Accent4 7" xfId="634" xr:uid="{00000000-0005-0000-0000-0000C4500000}"/>
    <cellStyle name="40% - Accent4 7 2" xfId="3390" xr:uid="{00000000-0005-0000-0000-0000C5500000}"/>
    <cellStyle name="40% - Accent4 7 2 2" xfId="10771" xr:uid="{00000000-0005-0000-0000-0000C6500000}"/>
    <cellStyle name="40% - Accent4 7 2 2 2" xfId="22508" xr:uid="{00000000-0005-0000-0000-0000C7500000}"/>
    <cellStyle name="40% - Accent4 7 2 2 3" xfId="32961" xr:uid="{00000000-0005-0000-0000-0000C8500000}"/>
    <cellStyle name="40% - Accent4 7 2 3" xfId="8282" xr:uid="{00000000-0005-0000-0000-0000C9500000}"/>
    <cellStyle name="40% - Accent4 7 2 3 2" xfId="20020" xr:uid="{00000000-0005-0000-0000-0000CA500000}"/>
    <cellStyle name="40% - Accent4 7 2 3 3" xfId="30473" xr:uid="{00000000-0005-0000-0000-0000CB500000}"/>
    <cellStyle name="40% - Accent4 7 2 4" xfId="16353" xr:uid="{00000000-0005-0000-0000-0000CC500000}"/>
    <cellStyle name="40% - Accent4 7 2 5" xfId="26806" xr:uid="{00000000-0005-0000-0000-0000CD500000}"/>
    <cellStyle name="40% - Accent4 7 3" xfId="9363" xr:uid="{00000000-0005-0000-0000-0000CE500000}"/>
    <cellStyle name="40% - Accent4 7 3 2" xfId="14858" xr:uid="{00000000-0005-0000-0000-0000CF500000}"/>
    <cellStyle name="40% - Accent4 7 3 3" xfId="21100" xr:uid="{00000000-0005-0000-0000-0000D0500000}"/>
    <cellStyle name="40% - Accent4 7 3 4" xfId="31553" xr:uid="{00000000-0005-0000-0000-0000D1500000}"/>
    <cellStyle name="40% - Accent4 7 4" xfId="6950" xr:uid="{00000000-0005-0000-0000-0000D2500000}"/>
    <cellStyle name="40% - Accent4 7 4 2" xfId="18689" xr:uid="{00000000-0005-0000-0000-0000D3500000}"/>
    <cellStyle name="40% - Accent4 7 4 3" xfId="29142" xr:uid="{00000000-0005-0000-0000-0000D4500000}"/>
    <cellStyle name="40% - Accent4 7 5" xfId="14857" xr:uid="{00000000-0005-0000-0000-0000D5500000}"/>
    <cellStyle name="40% - Accent4 7 6" xfId="15193" xr:uid="{00000000-0005-0000-0000-0000D6500000}"/>
    <cellStyle name="40% - Accent4 7 7" xfId="25646" xr:uid="{00000000-0005-0000-0000-0000D7500000}"/>
    <cellStyle name="40% - Accent4 70" xfId="1310" xr:uid="{00000000-0005-0000-0000-0000D8500000}"/>
    <cellStyle name="40% - Accent4 70 2" xfId="6196" xr:uid="{00000000-0005-0000-0000-0000D9500000}"/>
    <cellStyle name="40% - Accent4 70 2 2" xfId="11636" xr:uid="{00000000-0005-0000-0000-0000DA500000}"/>
    <cellStyle name="40% - Accent4 70 2 2 2" xfId="23373" xr:uid="{00000000-0005-0000-0000-0000DB500000}"/>
    <cellStyle name="40% - Accent4 70 2 2 3" xfId="33826" xr:uid="{00000000-0005-0000-0000-0000DC500000}"/>
    <cellStyle name="40% - Accent4 70 2 3" xfId="9176" xr:uid="{00000000-0005-0000-0000-0000DD500000}"/>
    <cellStyle name="40% - Accent4 70 2 3 2" xfId="20914" xr:uid="{00000000-0005-0000-0000-0000DE500000}"/>
    <cellStyle name="40% - Accent4 70 2 3 3" xfId="31367" xr:uid="{00000000-0005-0000-0000-0000DF500000}"/>
    <cellStyle name="40% - Accent4 70 2 4" xfId="17943" xr:uid="{00000000-0005-0000-0000-0000E0500000}"/>
    <cellStyle name="40% - Accent4 70 2 5" xfId="28396" xr:uid="{00000000-0005-0000-0000-0000E1500000}"/>
    <cellStyle name="40% - Accent4 70 3" xfId="10255" xr:uid="{00000000-0005-0000-0000-0000E2500000}"/>
    <cellStyle name="40% - Accent4 70 3 2" xfId="21992" xr:uid="{00000000-0005-0000-0000-0000E3500000}"/>
    <cellStyle name="40% - Accent4 70 3 3" xfId="32445" xr:uid="{00000000-0005-0000-0000-0000E4500000}"/>
    <cellStyle name="40% - Accent4 70 4" xfId="7848" xr:uid="{00000000-0005-0000-0000-0000E5500000}"/>
    <cellStyle name="40% - Accent4 70 4 2" xfId="19587" xr:uid="{00000000-0005-0000-0000-0000E6500000}"/>
    <cellStyle name="40% - Accent4 70 4 3" xfId="30040" xr:uid="{00000000-0005-0000-0000-0000E7500000}"/>
    <cellStyle name="40% - Accent4 70 5" xfId="12809" xr:uid="{00000000-0005-0000-0000-0000E8500000}"/>
    <cellStyle name="40% - Accent4 70 5 2" xfId="23997" xr:uid="{00000000-0005-0000-0000-0000E9500000}"/>
    <cellStyle name="40% - Accent4 70 5 3" xfId="34450" xr:uid="{00000000-0005-0000-0000-0000EA500000}"/>
    <cellStyle name="40% - Accent4 70 6" xfId="12178" xr:uid="{00000000-0005-0000-0000-0000EB500000}"/>
    <cellStyle name="40% - Accent4 70 7" xfId="13437" xr:uid="{00000000-0005-0000-0000-0000EC500000}"/>
    <cellStyle name="40% - Accent4 70 7 2" xfId="24572" xr:uid="{00000000-0005-0000-0000-0000ED500000}"/>
    <cellStyle name="40% - Accent4 70 7 3" xfId="35025" xr:uid="{00000000-0005-0000-0000-0000EE500000}"/>
    <cellStyle name="40% - Accent4 70 8" xfId="14071" xr:uid="{00000000-0005-0000-0000-0000EF500000}"/>
    <cellStyle name="40% - Accent4 70 8 2" xfId="25155" xr:uid="{00000000-0005-0000-0000-0000F0500000}"/>
    <cellStyle name="40% - Accent4 70 8 3" xfId="35608" xr:uid="{00000000-0005-0000-0000-0000F1500000}"/>
    <cellStyle name="40% - Accent4 70 9" xfId="5440" xr:uid="{00000000-0005-0000-0000-0000F2500000}"/>
    <cellStyle name="40% - Accent4 70 9 2" xfId="17282" xr:uid="{00000000-0005-0000-0000-0000F3500000}"/>
    <cellStyle name="40% - Accent4 70 9 3" xfId="27735" xr:uid="{00000000-0005-0000-0000-0000F4500000}"/>
    <cellStyle name="40% - Accent4 71" xfId="1311" xr:uid="{00000000-0005-0000-0000-0000F5500000}"/>
    <cellStyle name="40% - Accent4 71 2" xfId="6206" xr:uid="{00000000-0005-0000-0000-0000F6500000}"/>
    <cellStyle name="40% - Accent4 71 2 2" xfId="11646" xr:uid="{00000000-0005-0000-0000-0000F7500000}"/>
    <cellStyle name="40% - Accent4 71 2 2 2" xfId="23383" xr:uid="{00000000-0005-0000-0000-0000F8500000}"/>
    <cellStyle name="40% - Accent4 71 2 2 3" xfId="33836" xr:uid="{00000000-0005-0000-0000-0000F9500000}"/>
    <cellStyle name="40% - Accent4 71 2 3" xfId="9186" xr:uid="{00000000-0005-0000-0000-0000FA500000}"/>
    <cellStyle name="40% - Accent4 71 2 3 2" xfId="20924" xr:uid="{00000000-0005-0000-0000-0000FB500000}"/>
    <cellStyle name="40% - Accent4 71 2 3 3" xfId="31377" xr:uid="{00000000-0005-0000-0000-0000FC500000}"/>
    <cellStyle name="40% - Accent4 71 2 4" xfId="17953" xr:uid="{00000000-0005-0000-0000-0000FD500000}"/>
    <cellStyle name="40% - Accent4 71 2 5" xfId="28406" xr:uid="{00000000-0005-0000-0000-0000FE500000}"/>
    <cellStyle name="40% - Accent4 71 3" xfId="10265" xr:uid="{00000000-0005-0000-0000-0000FF500000}"/>
    <cellStyle name="40% - Accent4 71 3 2" xfId="22002" xr:uid="{00000000-0005-0000-0000-000000510000}"/>
    <cellStyle name="40% - Accent4 71 3 3" xfId="32455" xr:uid="{00000000-0005-0000-0000-000001510000}"/>
    <cellStyle name="40% - Accent4 71 4" xfId="7858" xr:uid="{00000000-0005-0000-0000-000002510000}"/>
    <cellStyle name="40% - Accent4 71 4 2" xfId="19597" xr:uid="{00000000-0005-0000-0000-000003510000}"/>
    <cellStyle name="40% - Accent4 71 4 3" xfId="30050" xr:uid="{00000000-0005-0000-0000-000004510000}"/>
    <cellStyle name="40% - Accent4 71 5" xfId="12819" xr:uid="{00000000-0005-0000-0000-000005510000}"/>
    <cellStyle name="40% - Accent4 71 5 2" xfId="24007" xr:uid="{00000000-0005-0000-0000-000006510000}"/>
    <cellStyle name="40% - Accent4 71 5 3" xfId="34460" xr:uid="{00000000-0005-0000-0000-000007510000}"/>
    <cellStyle name="40% - Accent4 71 6" xfId="12179" xr:uid="{00000000-0005-0000-0000-000008510000}"/>
    <cellStyle name="40% - Accent4 71 7" xfId="13447" xr:uid="{00000000-0005-0000-0000-000009510000}"/>
    <cellStyle name="40% - Accent4 71 7 2" xfId="24582" xr:uid="{00000000-0005-0000-0000-00000A510000}"/>
    <cellStyle name="40% - Accent4 71 7 3" xfId="35035" xr:uid="{00000000-0005-0000-0000-00000B510000}"/>
    <cellStyle name="40% - Accent4 71 8" xfId="14081" xr:uid="{00000000-0005-0000-0000-00000C510000}"/>
    <cellStyle name="40% - Accent4 71 8 2" xfId="25165" xr:uid="{00000000-0005-0000-0000-00000D510000}"/>
    <cellStyle name="40% - Accent4 71 8 3" xfId="35618" xr:uid="{00000000-0005-0000-0000-00000E510000}"/>
    <cellStyle name="40% - Accent4 71 9" xfId="5450" xr:uid="{00000000-0005-0000-0000-00000F510000}"/>
    <cellStyle name="40% - Accent4 71 9 2" xfId="17292" xr:uid="{00000000-0005-0000-0000-000010510000}"/>
    <cellStyle name="40% - Accent4 71 9 3" xfId="27745" xr:uid="{00000000-0005-0000-0000-000011510000}"/>
    <cellStyle name="40% - Accent4 72" xfId="1312" xr:uid="{00000000-0005-0000-0000-000012510000}"/>
    <cellStyle name="40% - Accent4 72 2" xfId="6215" xr:uid="{00000000-0005-0000-0000-000013510000}"/>
    <cellStyle name="40% - Accent4 72 2 2" xfId="11656" xr:uid="{00000000-0005-0000-0000-000014510000}"/>
    <cellStyle name="40% - Accent4 72 2 2 2" xfId="23393" xr:uid="{00000000-0005-0000-0000-000015510000}"/>
    <cellStyle name="40% - Accent4 72 2 2 3" xfId="33846" xr:uid="{00000000-0005-0000-0000-000016510000}"/>
    <cellStyle name="40% - Accent4 72 2 3" xfId="9196" xr:uid="{00000000-0005-0000-0000-000017510000}"/>
    <cellStyle name="40% - Accent4 72 2 3 2" xfId="20934" xr:uid="{00000000-0005-0000-0000-000018510000}"/>
    <cellStyle name="40% - Accent4 72 2 3 3" xfId="31387" xr:uid="{00000000-0005-0000-0000-000019510000}"/>
    <cellStyle name="40% - Accent4 72 2 4" xfId="17962" xr:uid="{00000000-0005-0000-0000-00001A510000}"/>
    <cellStyle name="40% - Accent4 72 2 5" xfId="28415" xr:uid="{00000000-0005-0000-0000-00001B510000}"/>
    <cellStyle name="40% - Accent4 72 3" xfId="10275" xr:uid="{00000000-0005-0000-0000-00001C510000}"/>
    <cellStyle name="40% - Accent4 72 3 2" xfId="22012" xr:uid="{00000000-0005-0000-0000-00001D510000}"/>
    <cellStyle name="40% - Accent4 72 3 3" xfId="32465" xr:uid="{00000000-0005-0000-0000-00001E510000}"/>
    <cellStyle name="40% - Accent4 72 4" xfId="7868" xr:uid="{00000000-0005-0000-0000-00001F510000}"/>
    <cellStyle name="40% - Accent4 72 4 2" xfId="19607" xr:uid="{00000000-0005-0000-0000-000020510000}"/>
    <cellStyle name="40% - Accent4 72 4 3" xfId="30060" xr:uid="{00000000-0005-0000-0000-000021510000}"/>
    <cellStyle name="40% - Accent4 72 5" xfId="12828" xr:uid="{00000000-0005-0000-0000-000022510000}"/>
    <cellStyle name="40% - Accent4 72 5 2" xfId="24016" xr:uid="{00000000-0005-0000-0000-000023510000}"/>
    <cellStyle name="40% - Accent4 72 5 3" xfId="34469" xr:uid="{00000000-0005-0000-0000-000024510000}"/>
    <cellStyle name="40% - Accent4 72 6" xfId="12180" xr:uid="{00000000-0005-0000-0000-000025510000}"/>
    <cellStyle name="40% - Accent4 72 7" xfId="13456" xr:uid="{00000000-0005-0000-0000-000026510000}"/>
    <cellStyle name="40% - Accent4 72 7 2" xfId="24591" xr:uid="{00000000-0005-0000-0000-000027510000}"/>
    <cellStyle name="40% - Accent4 72 7 3" xfId="35044" xr:uid="{00000000-0005-0000-0000-000028510000}"/>
    <cellStyle name="40% - Accent4 72 8" xfId="14090" xr:uid="{00000000-0005-0000-0000-000029510000}"/>
    <cellStyle name="40% - Accent4 72 8 2" xfId="25174" xr:uid="{00000000-0005-0000-0000-00002A510000}"/>
    <cellStyle name="40% - Accent4 72 8 3" xfId="35627" xr:uid="{00000000-0005-0000-0000-00002B510000}"/>
    <cellStyle name="40% - Accent4 72 9" xfId="5459" xr:uid="{00000000-0005-0000-0000-00002C510000}"/>
    <cellStyle name="40% - Accent4 72 9 2" xfId="17301" xr:uid="{00000000-0005-0000-0000-00002D510000}"/>
    <cellStyle name="40% - Accent4 72 9 3" xfId="27754" xr:uid="{00000000-0005-0000-0000-00002E510000}"/>
    <cellStyle name="40% - Accent4 73" xfId="1313" xr:uid="{00000000-0005-0000-0000-00002F510000}"/>
    <cellStyle name="40% - Accent4 73 2" xfId="3979" xr:uid="{00000000-0005-0000-0000-000030510000}"/>
    <cellStyle name="40% - Accent4 73 2 2" xfId="11665" xr:uid="{00000000-0005-0000-0000-000031510000}"/>
    <cellStyle name="40% - Accent4 73 2 2 2" xfId="23402" xr:uid="{00000000-0005-0000-0000-000032510000}"/>
    <cellStyle name="40% - Accent4 73 2 2 3" xfId="33855" xr:uid="{00000000-0005-0000-0000-000033510000}"/>
    <cellStyle name="40% - Accent4 73 2 3" xfId="9205" xr:uid="{00000000-0005-0000-0000-000034510000}"/>
    <cellStyle name="40% - Accent4 73 2 3 2" xfId="20943" xr:uid="{00000000-0005-0000-0000-000035510000}"/>
    <cellStyle name="40% - Accent4 73 2 3 3" xfId="31396" xr:uid="{00000000-0005-0000-0000-000036510000}"/>
    <cellStyle name="40% - Accent4 73 2 4" xfId="16519" xr:uid="{00000000-0005-0000-0000-000037510000}"/>
    <cellStyle name="40% - Accent4 73 2 5" xfId="26972" xr:uid="{00000000-0005-0000-0000-000038510000}"/>
    <cellStyle name="40% - Accent4 73 3" xfId="10284" xr:uid="{00000000-0005-0000-0000-000039510000}"/>
    <cellStyle name="40% - Accent4 73 3 2" xfId="22021" xr:uid="{00000000-0005-0000-0000-00003A510000}"/>
    <cellStyle name="40% - Accent4 73 3 3" xfId="32474" xr:uid="{00000000-0005-0000-0000-00003B510000}"/>
    <cellStyle name="40% - Accent4 73 4" xfId="7877" xr:uid="{00000000-0005-0000-0000-00003C510000}"/>
    <cellStyle name="40% - Accent4 73 4 2" xfId="19616" xr:uid="{00000000-0005-0000-0000-00003D510000}"/>
    <cellStyle name="40% - Accent4 73 4 3" xfId="30069" xr:uid="{00000000-0005-0000-0000-00003E510000}"/>
    <cellStyle name="40% - Accent4 73 5" xfId="15690" xr:uid="{00000000-0005-0000-0000-00003F510000}"/>
    <cellStyle name="40% - Accent4 73 6" xfId="26143" xr:uid="{00000000-0005-0000-0000-000040510000}"/>
    <cellStyle name="40% - Accent4 74" xfId="2777" xr:uid="{00000000-0005-0000-0000-000041510000}"/>
    <cellStyle name="40% - Accent4 74 2" xfId="3980" xr:uid="{00000000-0005-0000-0000-000042510000}"/>
    <cellStyle name="40% - Accent4 74 2 2" xfId="11684" xr:uid="{00000000-0005-0000-0000-000043510000}"/>
    <cellStyle name="40% - Accent4 74 2 2 2" xfId="23421" xr:uid="{00000000-0005-0000-0000-000044510000}"/>
    <cellStyle name="40% - Accent4 74 2 2 3" xfId="33874" xr:uid="{00000000-0005-0000-0000-000045510000}"/>
    <cellStyle name="40% - Accent4 74 2 3" xfId="9224" xr:uid="{00000000-0005-0000-0000-000046510000}"/>
    <cellStyle name="40% - Accent4 74 2 3 2" xfId="20962" xr:uid="{00000000-0005-0000-0000-000047510000}"/>
    <cellStyle name="40% - Accent4 74 2 3 3" xfId="31415" xr:uid="{00000000-0005-0000-0000-000048510000}"/>
    <cellStyle name="40% - Accent4 74 2 4" xfId="14570" xr:uid="{00000000-0005-0000-0000-000049510000}"/>
    <cellStyle name="40% - Accent4 74 2 5" xfId="6234" xr:uid="{00000000-0005-0000-0000-00004A510000}"/>
    <cellStyle name="40% - Accent4 74 2 5 2" xfId="17981" xr:uid="{00000000-0005-0000-0000-00004B510000}"/>
    <cellStyle name="40% - Accent4 74 2 5 3" xfId="28434" xr:uid="{00000000-0005-0000-0000-00004C510000}"/>
    <cellStyle name="40% - Accent4 74 3" xfId="10303" xr:uid="{00000000-0005-0000-0000-00004D510000}"/>
    <cellStyle name="40% - Accent4 74 3 2" xfId="22040" xr:uid="{00000000-0005-0000-0000-00004E510000}"/>
    <cellStyle name="40% - Accent4 74 3 3" xfId="32493" xr:uid="{00000000-0005-0000-0000-00004F510000}"/>
    <cellStyle name="40% - Accent4 74 4" xfId="7896" xr:uid="{00000000-0005-0000-0000-000050510000}"/>
    <cellStyle name="40% - Accent4 74 4 2" xfId="19635" xr:uid="{00000000-0005-0000-0000-000051510000}"/>
    <cellStyle name="40% - Accent4 74 4 3" xfId="30088" xr:uid="{00000000-0005-0000-0000-000052510000}"/>
    <cellStyle name="40% - Accent4 74 5" xfId="15817" xr:uid="{00000000-0005-0000-0000-000053510000}"/>
    <cellStyle name="40% - Accent4 74 6" xfId="26270" xr:uid="{00000000-0005-0000-0000-000054510000}"/>
    <cellStyle name="40% - Accent4 75" xfId="3981" xr:uid="{00000000-0005-0000-0000-000055510000}"/>
    <cellStyle name="40% - Accent4 75 2" xfId="6243" xr:uid="{00000000-0005-0000-0000-000056510000}"/>
    <cellStyle name="40% - Accent4 75 2 2" xfId="11693" xr:uid="{00000000-0005-0000-0000-000057510000}"/>
    <cellStyle name="40% - Accent4 75 2 2 2" xfId="23430" xr:uid="{00000000-0005-0000-0000-000058510000}"/>
    <cellStyle name="40% - Accent4 75 2 2 3" xfId="33883" xr:uid="{00000000-0005-0000-0000-000059510000}"/>
    <cellStyle name="40% - Accent4 75 2 3" xfId="9233" xr:uid="{00000000-0005-0000-0000-00005A510000}"/>
    <cellStyle name="40% - Accent4 75 2 3 2" xfId="20971" xr:uid="{00000000-0005-0000-0000-00005B510000}"/>
    <cellStyle name="40% - Accent4 75 2 3 3" xfId="31424" xr:uid="{00000000-0005-0000-0000-00005C510000}"/>
    <cellStyle name="40% - Accent4 75 2 4" xfId="17990" xr:uid="{00000000-0005-0000-0000-00005D510000}"/>
    <cellStyle name="40% - Accent4 75 2 5" xfId="28443" xr:uid="{00000000-0005-0000-0000-00005E510000}"/>
    <cellStyle name="40% - Accent4 75 3" xfId="10312" xr:uid="{00000000-0005-0000-0000-00005F510000}"/>
    <cellStyle name="40% - Accent4 75 3 2" xfId="22049" xr:uid="{00000000-0005-0000-0000-000060510000}"/>
    <cellStyle name="40% - Accent4 75 3 3" xfId="32502" xr:uid="{00000000-0005-0000-0000-000061510000}"/>
    <cellStyle name="40% - Accent4 75 4" xfId="7905" xr:uid="{00000000-0005-0000-0000-000062510000}"/>
    <cellStyle name="40% - Accent4 75 4 2" xfId="19644" xr:uid="{00000000-0005-0000-0000-000063510000}"/>
    <cellStyle name="40% - Accent4 75 4 3" xfId="30097" xr:uid="{00000000-0005-0000-0000-000064510000}"/>
    <cellStyle name="40% - Accent4 75 5" xfId="14571" xr:uid="{00000000-0005-0000-0000-000065510000}"/>
    <cellStyle name="40% - Accent4 75 6" xfId="5475" xr:uid="{00000000-0005-0000-0000-000066510000}"/>
    <cellStyle name="40% - Accent4 75 6 2" xfId="17317" xr:uid="{00000000-0005-0000-0000-000067510000}"/>
    <cellStyle name="40% - Accent4 75 6 3" xfId="27770" xr:uid="{00000000-0005-0000-0000-000068510000}"/>
    <cellStyle name="40% - Accent4 76" xfId="2867" xr:uid="{00000000-0005-0000-0000-000069510000}"/>
    <cellStyle name="40% - Accent4 76 2" xfId="6266" xr:uid="{00000000-0005-0000-0000-00006A510000}"/>
    <cellStyle name="40% - Accent4 76 2 2" xfId="11714" xr:uid="{00000000-0005-0000-0000-00006B510000}"/>
    <cellStyle name="40% - Accent4 76 2 2 2" xfId="23451" xr:uid="{00000000-0005-0000-0000-00006C510000}"/>
    <cellStyle name="40% - Accent4 76 2 2 3" xfId="33904" xr:uid="{00000000-0005-0000-0000-00006D510000}"/>
    <cellStyle name="40% - Accent4 76 2 3" xfId="9253" xr:uid="{00000000-0005-0000-0000-00006E510000}"/>
    <cellStyle name="40% - Accent4 76 2 3 2" xfId="20991" xr:uid="{00000000-0005-0000-0000-00006F510000}"/>
    <cellStyle name="40% - Accent4 76 2 3 3" xfId="31444" xr:uid="{00000000-0005-0000-0000-000070510000}"/>
    <cellStyle name="40% - Accent4 76 2 4" xfId="18011" xr:uid="{00000000-0005-0000-0000-000071510000}"/>
    <cellStyle name="40% - Accent4 76 2 5" xfId="28464" xr:uid="{00000000-0005-0000-0000-000072510000}"/>
    <cellStyle name="40% - Accent4 76 3" xfId="10333" xr:uid="{00000000-0005-0000-0000-000073510000}"/>
    <cellStyle name="40% - Accent4 76 3 2" xfId="22070" xr:uid="{00000000-0005-0000-0000-000074510000}"/>
    <cellStyle name="40% - Accent4 76 3 3" xfId="32523" xr:uid="{00000000-0005-0000-0000-000075510000}"/>
    <cellStyle name="40% - Accent4 76 4" xfId="7926" xr:uid="{00000000-0005-0000-0000-000076510000}"/>
    <cellStyle name="40% - Accent4 76 4 2" xfId="19665" xr:uid="{00000000-0005-0000-0000-000077510000}"/>
    <cellStyle name="40% - Accent4 76 4 3" xfId="30118" xr:uid="{00000000-0005-0000-0000-000078510000}"/>
    <cellStyle name="40% - Accent4 76 5" xfId="14444" xr:uid="{00000000-0005-0000-0000-000079510000}"/>
    <cellStyle name="40% - Accent4 76 6" xfId="5499" xr:uid="{00000000-0005-0000-0000-00007A510000}"/>
    <cellStyle name="40% - Accent4 76 6 2" xfId="17335" xr:uid="{00000000-0005-0000-0000-00007B510000}"/>
    <cellStyle name="40% - Accent4 76 6 3" xfId="27788" xr:uid="{00000000-0005-0000-0000-00007C510000}"/>
    <cellStyle name="40% - Accent4 77" xfId="3921" xr:uid="{00000000-0005-0000-0000-00007D510000}"/>
    <cellStyle name="40% - Accent4 77 2" xfId="6254" xr:uid="{00000000-0005-0000-0000-00007E510000}"/>
    <cellStyle name="40% - Accent4 77 2 2" xfId="11702" xr:uid="{00000000-0005-0000-0000-00007F510000}"/>
    <cellStyle name="40% - Accent4 77 2 2 2" xfId="23439" xr:uid="{00000000-0005-0000-0000-000080510000}"/>
    <cellStyle name="40% - Accent4 77 2 2 3" xfId="33892" xr:uid="{00000000-0005-0000-0000-000081510000}"/>
    <cellStyle name="40% - Accent4 77 2 3" xfId="9241" xr:uid="{00000000-0005-0000-0000-000082510000}"/>
    <cellStyle name="40% - Accent4 77 2 3 2" xfId="20979" xr:uid="{00000000-0005-0000-0000-000083510000}"/>
    <cellStyle name="40% - Accent4 77 2 3 3" xfId="31432" xr:uid="{00000000-0005-0000-0000-000084510000}"/>
    <cellStyle name="40% - Accent4 77 2 4" xfId="17999" xr:uid="{00000000-0005-0000-0000-000085510000}"/>
    <cellStyle name="40% - Accent4 77 2 5" xfId="28452" xr:uid="{00000000-0005-0000-0000-000086510000}"/>
    <cellStyle name="40% - Accent4 77 3" xfId="10321" xr:uid="{00000000-0005-0000-0000-000087510000}"/>
    <cellStyle name="40% - Accent4 77 3 2" xfId="22058" xr:uid="{00000000-0005-0000-0000-000088510000}"/>
    <cellStyle name="40% - Accent4 77 3 3" xfId="32511" xr:uid="{00000000-0005-0000-0000-000089510000}"/>
    <cellStyle name="40% - Accent4 77 4" xfId="7914" xr:uid="{00000000-0005-0000-0000-00008A510000}"/>
    <cellStyle name="40% - Accent4 77 4 2" xfId="19653" xr:uid="{00000000-0005-0000-0000-00008B510000}"/>
    <cellStyle name="40% - Accent4 77 4 3" xfId="30106" xr:uid="{00000000-0005-0000-0000-00008C510000}"/>
    <cellStyle name="40% - Accent4 77 5" xfId="14534" xr:uid="{00000000-0005-0000-0000-00008D510000}"/>
    <cellStyle name="40% - Accent4 77 6" xfId="5489" xr:uid="{00000000-0005-0000-0000-00008E510000}"/>
    <cellStyle name="40% - Accent4 77 6 2" xfId="17325" xr:uid="{00000000-0005-0000-0000-00008F510000}"/>
    <cellStyle name="40% - Accent4 77 6 3" xfId="27778" xr:uid="{00000000-0005-0000-0000-000090510000}"/>
    <cellStyle name="40% - Accent4 78" xfId="4671" xr:uid="{00000000-0005-0000-0000-000091510000}"/>
    <cellStyle name="40% - Accent4 78 2" xfId="6288" xr:uid="{00000000-0005-0000-0000-000092510000}"/>
    <cellStyle name="40% - Accent4 78 2 2" xfId="11735" xr:uid="{00000000-0005-0000-0000-000093510000}"/>
    <cellStyle name="40% - Accent4 78 2 2 2" xfId="23472" xr:uid="{00000000-0005-0000-0000-000094510000}"/>
    <cellStyle name="40% - Accent4 78 2 2 3" xfId="33925" xr:uid="{00000000-0005-0000-0000-000095510000}"/>
    <cellStyle name="40% - Accent4 78 2 3" xfId="9276" xr:uid="{00000000-0005-0000-0000-000096510000}"/>
    <cellStyle name="40% - Accent4 78 2 3 2" xfId="21014" xr:uid="{00000000-0005-0000-0000-000097510000}"/>
    <cellStyle name="40% - Accent4 78 2 3 3" xfId="31467" xr:uid="{00000000-0005-0000-0000-000098510000}"/>
    <cellStyle name="40% - Accent4 78 2 4" xfId="18032" xr:uid="{00000000-0005-0000-0000-000099510000}"/>
    <cellStyle name="40% - Accent4 78 2 5" xfId="28485" xr:uid="{00000000-0005-0000-0000-00009A510000}"/>
    <cellStyle name="40% - Accent4 78 3" xfId="10354" xr:uid="{00000000-0005-0000-0000-00009B510000}"/>
    <cellStyle name="40% - Accent4 78 3 2" xfId="22091" xr:uid="{00000000-0005-0000-0000-00009C510000}"/>
    <cellStyle name="40% - Accent4 78 3 3" xfId="32544" xr:uid="{00000000-0005-0000-0000-00009D510000}"/>
    <cellStyle name="40% - Accent4 78 4" xfId="7947" xr:uid="{00000000-0005-0000-0000-00009E510000}"/>
    <cellStyle name="40% - Accent4 78 4 2" xfId="19686" xr:uid="{00000000-0005-0000-0000-00009F510000}"/>
    <cellStyle name="40% - Accent4 78 4 3" xfId="30139" xr:uid="{00000000-0005-0000-0000-0000A0510000}"/>
    <cellStyle name="40% - Accent4 78 5" xfId="16548" xr:uid="{00000000-0005-0000-0000-0000A1510000}"/>
    <cellStyle name="40% - Accent4 78 6" xfId="27001" xr:uid="{00000000-0005-0000-0000-0000A2510000}"/>
    <cellStyle name="40% - Accent4 79" xfId="4680" xr:uid="{00000000-0005-0000-0000-0000A3510000}"/>
    <cellStyle name="40% - Accent4 79 2" xfId="10688" xr:uid="{00000000-0005-0000-0000-0000A4510000}"/>
    <cellStyle name="40% - Accent4 79 2 2" xfId="22425" xr:uid="{00000000-0005-0000-0000-0000A5510000}"/>
    <cellStyle name="40% - Accent4 79 2 3" xfId="32878" xr:uid="{00000000-0005-0000-0000-0000A6510000}"/>
    <cellStyle name="40% - Accent4 79 3" xfId="6861" xr:uid="{00000000-0005-0000-0000-0000A7510000}"/>
    <cellStyle name="40% - Accent4 79 3 2" xfId="18600" xr:uid="{00000000-0005-0000-0000-0000A8510000}"/>
    <cellStyle name="40% - Accent4 79 3 3" xfId="29053" xr:uid="{00000000-0005-0000-0000-0000A9510000}"/>
    <cellStyle name="40% - Accent4 79 4" xfId="16557" xr:uid="{00000000-0005-0000-0000-0000AA510000}"/>
    <cellStyle name="40% - Accent4 79 5" xfId="27010" xr:uid="{00000000-0005-0000-0000-0000AB510000}"/>
    <cellStyle name="40% - Accent4 8" xfId="648" xr:uid="{00000000-0005-0000-0000-0000AC510000}"/>
    <cellStyle name="40% - Accent4 8 2" xfId="3391" xr:uid="{00000000-0005-0000-0000-0000AD510000}"/>
    <cellStyle name="40% - Accent4 8 2 2" xfId="10784" xr:uid="{00000000-0005-0000-0000-0000AE510000}"/>
    <cellStyle name="40% - Accent4 8 2 2 2" xfId="22521" xr:uid="{00000000-0005-0000-0000-0000AF510000}"/>
    <cellStyle name="40% - Accent4 8 2 2 3" xfId="32974" xr:uid="{00000000-0005-0000-0000-0000B0510000}"/>
    <cellStyle name="40% - Accent4 8 2 3" xfId="8295" xr:uid="{00000000-0005-0000-0000-0000B1510000}"/>
    <cellStyle name="40% - Accent4 8 2 3 2" xfId="20033" xr:uid="{00000000-0005-0000-0000-0000B2510000}"/>
    <cellStyle name="40% - Accent4 8 2 3 3" xfId="30486" xr:uid="{00000000-0005-0000-0000-0000B3510000}"/>
    <cellStyle name="40% - Accent4 8 2 4" xfId="16354" xr:uid="{00000000-0005-0000-0000-0000B4510000}"/>
    <cellStyle name="40% - Accent4 8 2 5" xfId="26807" xr:uid="{00000000-0005-0000-0000-0000B5510000}"/>
    <cellStyle name="40% - Accent4 8 3" xfId="9377" xr:uid="{00000000-0005-0000-0000-0000B6510000}"/>
    <cellStyle name="40% - Accent4 8 3 2" xfId="21114" xr:uid="{00000000-0005-0000-0000-0000B7510000}"/>
    <cellStyle name="40% - Accent4 8 3 3" xfId="31567" xr:uid="{00000000-0005-0000-0000-0000B8510000}"/>
    <cellStyle name="40% - Accent4 8 4" xfId="6964" xr:uid="{00000000-0005-0000-0000-0000B9510000}"/>
    <cellStyle name="40% - Accent4 8 4 2" xfId="18703" xr:uid="{00000000-0005-0000-0000-0000BA510000}"/>
    <cellStyle name="40% - Accent4 8 4 3" xfId="29156" xr:uid="{00000000-0005-0000-0000-0000BB510000}"/>
    <cellStyle name="40% - Accent4 8 5" xfId="15207" xr:uid="{00000000-0005-0000-0000-0000BC510000}"/>
    <cellStyle name="40% - Accent4 8 6" xfId="25660" xr:uid="{00000000-0005-0000-0000-0000BD510000}"/>
    <cellStyle name="40% - Accent4 80" xfId="4694" xr:uid="{00000000-0005-0000-0000-0000BE510000}"/>
    <cellStyle name="40% - Accent4 80 2" xfId="10370" xr:uid="{00000000-0005-0000-0000-0000BF510000}"/>
    <cellStyle name="40% - Accent4 80 2 2" xfId="22107" xr:uid="{00000000-0005-0000-0000-0000C0510000}"/>
    <cellStyle name="40% - Accent4 80 2 3" xfId="32560" xr:uid="{00000000-0005-0000-0000-0000C1510000}"/>
    <cellStyle name="40% - Accent4 80 3" xfId="7964" xr:uid="{00000000-0005-0000-0000-0000C2510000}"/>
    <cellStyle name="40% - Accent4 80 3 2" xfId="19702" xr:uid="{00000000-0005-0000-0000-0000C3510000}"/>
    <cellStyle name="40% - Accent4 80 3 3" xfId="30155" xr:uid="{00000000-0005-0000-0000-0000C4510000}"/>
    <cellStyle name="40% - Accent4 80 4" xfId="16571" xr:uid="{00000000-0005-0000-0000-0000C5510000}"/>
    <cellStyle name="40% - Accent4 80 5" xfId="27024" xr:uid="{00000000-0005-0000-0000-0000C6510000}"/>
    <cellStyle name="40% - Accent4 81" xfId="4722" xr:uid="{00000000-0005-0000-0000-0000C7510000}"/>
    <cellStyle name="40% - Accent4 81 2" xfId="16599" xr:uid="{00000000-0005-0000-0000-0000C8510000}"/>
    <cellStyle name="40% - Accent4 81 3" xfId="27052" xr:uid="{00000000-0005-0000-0000-0000C9510000}"/>
    <cellStyle name="40% - Accent4 82" xfId="4736" xr:uid="{00000000-0005-0000-0000-0000CA510000}"/>
    <cellStyle name="40% - Accent4 82 2" xfId="16613" xr:uid="{00000000-0005-0000-0000-0000CB510000}"/>
    <cellStyle name="40% - Accent4 82 3" xfId="27066" xr:uid="{00000000-0005-0000-0000-0000CC510000}"/>
    <cellStyle name="40% - Accent4 83" xfId="4758" xr:uid="{00000000-0005-0000-0000-0000CD510000}"/>
    <cellStyle name="40% - Accent4 83 2" xfId="16634" xr:uid="{00000000-0005-0000-0000-0000CE510000}"/>
    <cellStyle name="40% - Accent4 83 3" xfId="27087" xr:uid="{00000000-0005-0000-0000-0000CF510000}"/>
    <cellStyle name="40% - Accent4 84" xfId="4769" xr:uid="{00000000-0005-0000-0000-0000D0510000}"/>
    <cellStyle name="40% - Accent4 84 2" xfId="16645" xr:uid="{00000000-0005-0000-0000-0000D1510000}"/>
    <cellStyle name="40% - Accent4 84 3" xfId="27098" xr:uid="{00000000-0005-0000-0000-0000D2510000}"/>
    <cellStyle name="40% - Accent4 85" xfId="4778" xr:uid="{00000000-0005-0000-0000-0000D3510000}"/>
    <cellStyle name="40% - Accent4 85 2" xfId="16654" xr:uid="{00000000-0005-0000-0000-0000D4510000}"/>
    <cellStyle name="40% - Accent4 85 3" xfId="27107" xr:uid="{00000000-0005-0000-0000-0000D5510000}"/>
    <cellStyle name="40% - Accent4 86" xfId="4792" xr:uid="{00000000-0005-0000-0000-0000D6510000}"/>
    <cellStyle name="40% - Accent4 86 2" xfId="16668" xr:uid="{00000000-0005-0000-0000-0000D7510000}"/>
    <cellStyle name="40% - Accent4 86 3" xfId="27121" xr:uid="{00000000-0005-0000-0000-0000D8510000}"/>
    <cellStyle name="40% - Accent4 87" xfId="4806" xr:uid="{00000000-0005-0000-0000-0000D9510000}"/>
    <cellStyle name="40% - Accent4 87 2" xfId="16682" xr:uid="{00000000-0005-0000-0000-0000DA510000}"/>
    <cellStyle name="40% - Accent4 87 3" xfId="27135" xr:uid="{00000000-0005-0000-0000-0000DB510000}"/>
    <cellStyle name="40% - Accent4 88" xfId="4820" xr:uid="{00000000-0005-0000-0000-0000DC510000}"/>
    <cellStyle name="40% - Accent4 88 2" xfId="16696" xr:uid="{00000000-0005-0000-0000-0000DD510000}"/>
    <cellStyle name="40% - Accent4 88 3" xfId="27149" xr:uid="{00000000-0005-0000-0000-0000DE510000}"/>
    <cellStyle name="40% - Accent4 89" xfId="4837" xr:uid="{00000000-0005-0000-0000-0000DF510000}"/>
    <cellStyle name="40% - Accent4 89 2" xfId="16713" xr:uid="{00000000-0005-0000-0000-0000E0510000}"/>
    <cellStyle name="40% - Accent4 89 3" xfId="27166" xr:uid="{00000000-0005-0000-0000-0000E1510000}"/>
    <cellStyle name="40% - Accent4 9" xfId="662" xr:uid="{00000000-0005-0000-0000-0000E2510000}"/>
    <cellStyle name="40% - Accent4 9 2" xfId="3392" xr:uid="{00000000-0005-0000-0000-0000E3510000}"/>
    <cellStyle name="40% - Accent4 9 2 2" xfId="10797" xr:uid="{00000000-0005-0000-0000-0000E4510000}"/>
    <cellStyle name="40% - Accent4 9 2 2 2" xfId="22534" xr:uid="{00000000-0005-0000-0000-0000E5510000}"/>
    <cellStyle name="40% - Accent4 9 2 2 3" xfId="32987" xr:uid="{00000000-0005-0000-0000-0000E6510000}"/>
    <cellStyle name="40% - Accent4 9 2 3" xfId="8308" xr:uid="{00000000-0005-0000-0000-0000E7510000}"/>
    <cellStyle name="40% - Accent4 9 2 3 2" xfId="20046" xr:uid="{00000000-0005-0000-0000-0000E8510000}"/>
    <cellStyle name="40% - Accent4 9 2 3 3" xfId="30499" xr:uid="{00000000-0005-0000-0000-0000E9510000}"/>
    <cellStyle name="40% - Accent4 9 2 4" xfId="16355" xr:uid="{00000000-0005-0000-0000-0000EA510000}"/>
    <cellStyle name="40% - Accent4 9 2 5" xfId="26808" xr:uid="{00000000-0005-0000-0000-0000EB510000}"/>
    <cellStyle name="40% - Accent4 9 3" xfId="9391" xr:uid="{00000000-0005-0000-0000-0000EC510000}"/>
    <cellStyle name="40% - Accent4 9 3 2" xfId="21128" xr:uid="{00000000-0005-0000-0000-0000ED510000}"/>
    <cellStyle name="40% - Accent4 9 3 3" xfId="31581" xr:uid="{00000000-0005-0000-0000-0000EE510000}"/>
    <cellStyle name="40% - Accent4 9 4" xfId="6978" xr:uid="{00000000-0005-0000-0000-0000EF510000}"/>
    <cellStyle name="40% - Accent4 9 4 2" xfId="18717" xr:uid="{00000000-0005-0000-0000-0000F0510000}"/>
    <cellStyle name="40% - Accent4 9 4 3" xfId="29170" xr:uid="{00000000-0005-0000-0000-0000F1510000}"/>
    <cellStyle name="40% - Accent4 9 5" xfId="15221" xr:uid="{00000000-0005-0000-0000-0000F2510000}"/>
    <cellStyle name="40% - Accent4 9 6" xfId="25674" xr:uid="{00000000-0005-0000-0000-0000F3510000}"/>
    <cellStyle name="40% - Accent4 90" xfId="4852" xr:uid="{00000000-0005-0000-0000-0000F4510000}"/>
    <cellStyle name="40% - Accent4 90 2" xfId="16728" xr:uid="{00000000-0005-0000-0000-0000F5510000}"/>
    <cellStyle name="40% - Accent4 90 3" xfId="27181" xr:uid="{00000000-0005-0000-0000-0000F6510000}"/>
    <cellStyle name="40% - Accent4 91" xfId="4860" xr:uid="{00000000-0005-0000-0000-0000F7510000}"/>
    <cellStyle name="40% - Accent4 91 2" xfId="16736" xr:uid="{00000000-0005-0000-0000-0000F8510000}"/>
    <cellStyle name="40% - Accent4 91 3" xfId="27189" xr:uid="{00000000-0005-0000-0000-0000F9510000}"/>
    <cellStyle name="40% - Accent4 92" xfId="4874" xr:uid="{00000000-0005-0000-0000-0000FA510000}"/>
    <cellStyle name="40% - Accent4 92 2" xfId="16750" xr:uid="{00000000-0005-0000-0000-0000FB510000}"/>
    <cellStyle name="40% - Accent4 92 3" xfId="27203" xr:uid="{00000000-0005-0000-0000-0000FC510000}"/>
    <cellStyle name="40% - Accent4 93" xfId="4888" xr:uid="{00000000-0005-0000-0000-0000FD510000}"/>
    <cellStyle name="40% - Accent4 93 2" xfId="16764" xr:uid="{00000000-0005-0000-0000-0000FE510000}"/>
    <cellStyle name="40% - Accent4 93 3" xfId="27217" xr:uid="{00000000-0005-0000-0000-0000FF510000}"/>
    <cellStyle name="40% - Accent4 94" xfId="4902" xr:uid="{00000000-0005-0000-0000-000000520000}"/>
    <cellStyle name="40% - Accent4 94 2" xfId="16778" xr:uid="{00000000-0005-0000-0000-000001520000}"/>
    <cellStyle name="40% - Accent4 94 3" xfId="27231" xr:uid="{00000000-0005-0000-0000-000002520000}"/>
    <cellStyle name="40% - Accent4 95" xfId="4916" xr:uid="{00000000-0005-0000-0000-000003520000}"/>
    <cellStyle name="40% - Accent4 95 2" xfId="16792" xr:uid="{00000000-0005-0000-0000-000004520000}"/>
    <cellStyle name="40% - Accent4 95 3" xfId="27245" xr:uid="{00000000-0005-0000-0000-000005520000}"/>
    <cellStyle name="40% - Accent4 96" xfId="4930" xr:uid="{00000000-0005-0000-0000-000006520000}"/>
    <cellStyle name="40% - Accent4 96 2" xfId="16806" xr:uid="{00000000-0005-0000-0000-000007520000}"/>
    <cellStyle name="40% - Accent4 96 3" xfId="27259" xr:uid="{00000000-0005-0000-0000-000008520000}"/>
    <cellStyle name="40% - Accent4 97" xfId="4944" xr:uid="{00000000-0005-0000-0000-000009520000}"/>
    <cellStyle name="40% - Accent4 97 2" xfId="16820" xr:uid="{00000000-0005-0000-0000-00000A520000}"/>
    <cellStyle name="40% - Accent4 97 3" xfId="27273" xr:uid="{00000000-0005-0000-0000-00000B520000}"/>
    <cellStyle name="40% - Accent4 98" xfId="4958" xr:uid="{00000000-0005-0000-0000-00000C520000}"/>
    <cellStyle name="40% - Accent4 98 2" xfId="16834" xr:uid="{00000000-0005-0000-0000-00000D520000}"/>
    <cellStyle name="40% - Accent4 98 3" xfId="27287" xr:uid="{00000000-0005-0000-0000-00000E520000}"/>
    <cellStyle name="40% - Accent4 99" xfId="4972" xr:uid="{00000000-0005-0000-0000-00000F520000}"/>
    <cellStyle name="40% - Accent4 99 2" xfId="16848" xr:uid="{00000000-0005-0000-0000-000010520000}"/>
    <cellStyle name="40% - Accent4 99 3" xfId="27301" xr:uid="{00000000-0005-0000-0000-000011520000}"/>
    <cellStyle name="40% - Accent5" xfId="443" builtinId="47" customBuiltin="1"/>
    <cellStyle name="40% - Accent5 10" xfId="678" xr:uid="{00000000-0005-0000-0000-000013520000}"/>
    <cellStyle name="40% - Accent5 10 2" xfId="3394" xr:uid="{00000000-0005-0000-0000-000014520000}"/>
    <cellStyle name="40% - Accent5 10 2 2" xfId="10812" xr:uid="{00000000-0005-0000-0000-000015520000}"/>
    <cellStyle name="40% - Accent5 10 2 2 2" xfId="22549" xr:uid="{00000000-0005-0000-0000-000016520000}"/>
    <cellStyle name="40% - Accent5 10 2 2 3" xfId="33002" xr:uid="{00000000-0005-0000-0000-000017520000}"/>
    <cellStyle name="40% - Accent5 10 2 3" xfId="8324" xr:uid="{00000000-0005-0000-0000-000018520000}"/>
    <cellStyle name="40% - Accent5 10 2 3 2" xfId="20062" xr:uid="{00000000-0005-0000-0000-000019520000}"/>
    <cellStyle name="40% - Accent5 10 2 3 3" xfId="30515" xr:uid="{00000000-0005-0000-0000-00001A520000}"/>
    <cellStyle name="40% - Accent5 10 2 4" xfId="16357" xr:uid="{00000000-0005-0000-0000-00001B520000}"/>
    <cellStyle name="40% - Accent5 10 2 5" xfId="26810" xr:uid="{00000000-0005-0000-0000-00001C520000}"/>
    <cellStyle name="40% - Accent5 10 3" xfId="9407" xr:uid="{00000000-0005-0000-0000-00001D520000}"/>
    <cellStyle name="40% - Accent5 10 3 2" xfId="21144" xr:uid="{00000000-0005-0000-0000-00001E520000}"/>
    <cellStyle name="40% - Accent5 10 3 3" xfId="31597" xr:uid="{00000000-0005-0000-0000-00001F520000}"/>
    <cellStyle name="40% - Accent5 10 4" xfId="6994" xr:uid="{00000000-0005-0000-0000-000020520000}"/>
    <cellStyle name="40% - Accent5 10 4 2" xfId="18733" xr:uid="{00000000-0005-0000-0000-000021520000}"/>
    <cellStyle name="40% - Accent5 10 4 3" xfId="29186" xr:uid="{00000000-0005-0000-0000-000022520000}"/>
    <cellStyle name="40% - Accent5 10 5" xfId="15237" xr:uid="{00000000-0005-0000-0000-000023520000}"/>
    <cellStyle name="40% - Accent5 10 6" xfId="25690" xr:uid="{00000000-0005-0000-0000-000024520000}"/>
    <cellStyle name="40% - Accent5 100" xfId="4989" xr:uid="{00000000-0005-0000-0000-000025520000}"/>
    <cellStyle name="40% - Accent5 100 2" xfId="16865" xr:uid="{00000000-0005-0000-0000-000026520000}"/>
    <cellStyle name="40% - Accent5 100 3" xfId="27318" xr:uid="{00000000-0005-0000-0000-000027520000}"/>
    <cellStyle name="40% - Accent5 101" xfId="5003" xr:uid="{00000000-0005-0000-0000-000028520000}"/>
    <cellStyle name="40% - Accent5 101 2" xfId="16879" xr:uid="{00000000-0005-0000-0000-000029520000}"/>
    <cellStyle name="40% - Accent5 101 3" xfId="27332" xr:uid="{00000000-0005-0000-0000-00002A520000}"/>
    <cellStyle name="40% - Accent5 102" xfId="5017" xr:uid="{00000000-0005-0000-0000-00002B520000}"/>
    <cellStyle name="40% - Accent5 102 2" xfId="16893" xr:uid="{00000000-0005-0000-0000-00002C520000}"/>
    <cellStyle name="40% - Accent5 102 3" xfId="27346" xr:uid="{00000000-0005-0000-0000-00002D520000}"/>
    <cellStyle name="40% - Accent5 103" xfId="5031" xr:uid="{00000000-0005-0000-0000-00002E520000}"/>
    <cellStyle name="40% - Accent5 103 2" xfId="16907" xr:uid="{00000000-0005-0000-0000-00002F520000}"/>
    <cellStyle name="40% - Accent5 103 3" xfId="27360" xr:uid="{00000000-0005-0000-0000-000030520000}"/>
    <cellStyle name="40% - Accent5 104" xfId="5055" xr:uid="{00000000-0005-0000-0000-000031520000}"/>
    <cellStyle name="40% - Accent5 104 2" xfId="16929" xr:uid="{00000000-0005-0000-0000-000032520000}"/>
    <cellStyle name="40% - Accent5 104 3" xfId="27382" xr:uid="{00000000-0005-0000-0000-000033520000}"/>
    <cellStyle name="40% - Accent5 105" xfId="5139" xr:uid="{00000000-0005-0000-0000-000034520000}"/>
    <cellStyle name="40% - Accent5 105 2" xfId="16997" xr:uid="{00000000-0005-0000-0000-000035520000}"/>
    <cellStyle name="40% - Accent5 105 3" xfId="27450" xr:uid="{00000000-0005-0000-0000-000036520000}"/>
    <cellStyle name="40% - Accent5 106" xfId="15047" xr:uid="{00000000-0005-0000-0000-000037520000}"/>
    <cellStyle name="40% - Accent5 107" xfId="25500" xr:uid="{00000000-0005-0000-0000-000038520000}"/>
    <cellStyle name="40% - Accent5 108" xfId="35953" xr:uid="{00000000-0005-0000-0000-000039520000}"/>
    <cellStyle name="40% - Accent5 109" xfId="35969" xr:uid="{00000000-0005-0000-0000-00003A520000}"/>
    <cellStyle name="40% - Accent5 11" xfId="692" xr:uid="{00000000-0005-0000-0000-00003B520000}"/>
    <cellStyle name="40% - Accent5 11 2" xfId="3395" xr:uid="{00000000-0005-0000-0000-00003C520000}"/>
    <cellStyle name="40% - Accent5 11 2 2" xfId="10826" xr:uid="{00000000-0005-0000-0000-00003D520000}"/>
    <cellStyle name="40% - Accent5 11 2 2 2" xfId="22563" xr:uid="{00000000-0005-0000-0000-00003E520000}"/>
    <cellStyle name="40% - Accent5 11 2 2 3" xfId="33016" xr:uid="{00000000-0005-0000-0000-00003F520000}"/>
    <cellStyle name="40% - Accent5 11 2 3" xfId="8338" xr:uid="{00000000-0005-0000-0000-000040520000}"/>
    <cellStyle name="40% - Accent5 11 2 3 2" xfId="20076" xr:uid="{00000000-0005-0000-0000-000041520000}"/>
    <cellStyle name="40% - Accent5 11 2 3 3" xfId="30529" xr:uid="{00000000-0005-0000-0000-000042520000}"/>
    <cellStyle name="40% - Accent5 11 2 4" xfId="16358" xr:uid="{00000000-0005-0000-0000-000043520000}"/>
    <cellStyle name="40% - Accent5 11 2 5" xfId="26811" xr:uid="{00000000-0005-0000-0000-000044520000}"/>
    <cellStyle name="40% - Accent5 11 3" xfId="9421" xr:uid="{00000000-0005-0000-0000-000045520000}"/>
    <cellStyle name="40% - Accent5 11 3 2" xfId="21158" xr:uid="{00000000-0005-0000-0000-000046520000}"/>
    <cellStyle name="40% - Accent5 11 3 3" xfId="31611" xr:uid="{00000000-0005-0000-0000-000047520000}"/>
    <cellStyle name="40% - Accent5 11 4" xfId="7008" xr:uid="{00000000-0005-0000-0000-000048520000}"/>
    <cellStyle name="40% - Accent5 11 4 2" xfId="18747" xr:uid="{00000000-0005-0000-0000-000049520000}"/>
    <cellStyle name="40% - Accent5 11 4 3" xfId="29200" xr:uid="{00000000-0005-0000-0000-00004A520000}"/>
    <cellStyle name="40% - Accent5 11 5" xfId="15251" xr:uid="{00000000-0005-0000-0000-00004B520000}"/>
    <cellStyle name="40% - Accent5 11 6" xfId="25704" xr:uid="{00000000-0005-0000-0000-00004C520000}"/>
    <cellStyle name="40% - Accent5 110" xfId="35984" xr:uid="{00000000-0005-0000-0000-00004D520000}"/>
    <cellStyle name="40% - Accent5 111" xfId="35999" xr:uid="{00000000-0005-0000-0000-00004E520000}"/>
    <cellStyle name="40% - Accent5 112" xfId="36015" xr:uid="{00000000-0005-0000-0000-00004F520000}"/>
    <cellStyle name="40% - Accent5 12" xfId="706" xr:uid="{00000000-0005-0000-0000-000050520000}"/>
    <cellStyle name="40% - Accent5 12 2" xfId="3396" xr:uid="{00000000-0005-0000-0000-000051520000}"/>
    <cellStyle name="40% - Accent5 12 2 2" xfId="10840" xr:uid="{00000000-0005-0000-0000-000052520000}"/>
    <cellStyle name="40% - Accent5 12 2 2 2" xfId="22577" xr:uid="{00000000-0005-0000-0000-000053520000}"/>
    <cellStyle name="40% - Accent5 12 2 2 3" xfId="33030" xr:uid="{00000000-0005-0000-0000-000054520000}"/>
    <cellStyle name="40% - Accent5 12 2 3" xfId="8352" xr:uid="{00000000-0005-0000-0000-000055520000}"/>
    <cellStyle name="40% - Accent5 12 2 3 2" xfId="20090" xr:uid="{00000000-0005-0000-0000-000056520000}"/>
    <cellStyle name="40% - Accent5 12 2 3 3" xfId="30543" xr:uid="{00000000-0005-0000-0000-000057520000}"/>
    <cellStyle name="40% - Accent5 12 2 4" xfId="16359" xr:uid="{00000000-0005-0000-0000-000058520000}"/>
    <cellStyle name="40% - Accent5 12 2 5" xfId="26812" xr:uid="{00000000-0005-0000-0000-000059520000}"/>
    <cellStyle name="40% - Accent5 12 3" xfId="9435" xr:uid="{00000000-0005-0000-0000-00005A520000}"/>
    <cellStyle name="40% - Accent5 12 3 2" xfId="21172" xr:uid="{00000000-0005-0000-0000-00005B520000}"/>
    <cellStyle name="40% - Accent5 12 3 3" xfId="31625" xr:uid="{00000000-0005-0000-0000-00005C520000}"/>
    <cellStyle name="40% - Accent5 12 4" xfId="7022" xr:uid="{00000000-0005-0000-0000-00005D520000}"/>
    <cellStyle name="40% - Accent5 12 4 2" xfId="18761" xr:uid="{00000000-0005-0000-0000-00005E520000}"/>
    <cellStyle name="40% - Accent5 12 4 3" xfId="29214" xr:uid="{00000000-0005-0000-0000-00005F520000}"/>
    <cellStyle name="40% - Accent5 12 5" xfId="15265" xr:uid="{00000000-0005-0000-0000-000060520000}"/>
    <cellStyle name="40% - Accent5 12 6" xfId="25718" xr:uid="{00000000-0005-0000-0000-000061520000}"/>
    <cellStyle name="40% - Accent5 13" xfId="720" xr:uid="{00000000-0005-0000-0000-000062520000}"/>
    <cellStyle name="40% - Accent5 13 2" xfId="3397" xr:uid="{00000000-0005-0000-0000-000063520000}"/>
    <cellStyle name="40% - Accent5 13 2 2" xfId="10854" xr:uid="{00000000-0005-0000-0000-000064520000}"/>
    <cellStyle name="40% - Accent5 13 2 2 2" xfId="22591" xr:uid="{00000000-0005-0000-0000-000065520000}"/>
    <cellStyle name="40% - Accent5 13 2 2 3" xfId="33044" xr:uid="{00000000-0005-0000-0000-000066520000}"/>
    <cellStyle name="40% - Accent5 13 2 3" xfId="8366" xr:uid="{00000000-0005-0000-0000-000067520000}"/>
    <cellStyle name="40% - Accent5 13 2 3 2" xfId="20104" xr:uid="{00000000-0005-0000-0000-000068520000}"/>
    <cellStyle name="40% - Accent5 13 2 3 3" xfId="30557" xr:uid="{00000000-0005-0000-0000-000069520000}"/>
    <cellStyle name="40% - Accent5 13 2 4" xfId="16360" xr:uid="{00000000-0005-0000-0000-00006A520000}"/>
    <cellStyle name="40% - Accent5 13 2 5" xfId="26813" xr:uid="{00000000-0005-0000-0000-00006B520000}"/>
    <cellStyle name="40% - Accent5 13 3" xfId="9449" xr:uid="{00000000-0005-0000-0000-00006C520000}"/>
    <cellStyle name="40% - Accent5 13 3 2" xfId="21186" xr:uid="{00000000-0005-0000-0000-00006D520000}"/>
    <cellStyle name="40% - Accent5 13 3 3" xfId="31639" xr:uid="{00000000-0005-0000-0000-00006E520000}"/>
    <cellStyle name="40% - Accent5 13 4" xfId="7036" xr:uid="{00000000-0005-0000-0000-00006F520000}"/>
    <cellStyle name="40% - Accent5 13 4 2" xfId="18775" xr:uid="{00000000-0005-0000-0000-000070520000}"/>
    <cellStyle name="40% - Accent5 13 4 3" xfId="29228" xr:uid="{00000000-0005-0000-0000-000071520000}"/>
    <cellStyle name="40% - Accent5 13 5" xfId="15279" xr:uid="{00000000-0005-0000-0000-000072520000}"/>
    <cellStyle name="40% - Accent5 13 6" xfId="25732" xr:uid="{00000000-0005-0000-0000-000073520000}"/>
    <cellStyle name="40% - Accent5 14" xfId="734" xr:uid="{00000000-0005-0000-0000-000074520000}"/>
    <cellStyle name="40% - Accent5 14 2" xfId="3398" xr:uid="{00000000-0005-0000-0000-000075520000}"/>
    <cellStyle name="40% - Accent5 14 2 2" xfId="10868" xr:uid="{00000000-0005-0000-0000-000076520000}"/>
    <cellStyle name="40% - Accent5 14 2 2 2" xfId="22605" xr:uid="{00000000-0005-0000-0000-000077520000}"/>
    <cellStyle name="40% - Accent5 14 2 2 3" xfId="33058" xr:uid="{00000000-0005-0000-0000-000078520000}"/>
    <cellStyle name="40% - Accent5 14 2 3" xfId="8380" xr:uid="{00000000-0005-0000-0000-000079520000}"/>
    <cellStyle name="40% - Accent5 14 2 3 2" xfId="20118" xr:uid="{00000000-0005-0000-0000-00007A520000}"/>
    <cellStyle name="40% - Accent5 14 2 3 3" xfId="30571" xr:uid="{00000000-0005-0000-0000-00007B520000}"/>
    <cellStyle name="40% - Accent5 14 2 4" xfId="16361" xr:uid="{00000000-0005-0000-0000-00007C520000}"/>
    <cellStyle name="40% - Accent5 14 2 5" xfId="26814" xr:uid="{00000000-0005-0000-0000-00007D520000}"/>
    <cellStyle name="40% - Accent5 14 3" xfId="9463" xr:uid="{00000000-0005-0000-0000-00007E520000}"/>
    <cellStyle name="40% - Accent5 14 3 2" xfId="21200" xr:uid="{00000000-0005-0000-0000-00007F520000}"/>
    <cellStyle name="40% - Accent5 14 3 3" xfId="31653" xr:uid="{00000000-0005-0000-0000-000080520000}"/>
    <cellStyle name="40% - Accent5 14 4" xfId="7050" xr:uid="{00000000-0005-0000-0000-000081520000}"/>
    <cellStyle name="40% - Accent5 14 4 2" xfId="18789" xr:uid="{00000000-0005-0000-0000-000082520000}"/>
    <cellStyle name="40% - Accent5 14 4 3" xfId="29242" xr:uid="{00000000-0005-0000-0000-000083520000}"/>
    <cellStyle name="40% - Accent5 14 5" xfId="15293" xr:uid="{00000000-0005-0000-0000-000084520000}"/>
    <cellStyle name="40% - Accent5 14 6" xfId="25746" xr:uid="{00000000-0005-0000-0000-000085520000}"/>
    <cellStyle name="40% - Accent5 15" xfId="748" xr:uid="{00000000-0005-0000-0000-000086520000}"/>
    <cellStyle name="40% - Accent5 15 2" xfId="3399" xr:uid="{00000000-0005-0000-0000-000087520000}"/>
    <cellStyle name="40% - Accent5 15 2 2" xfId="10882" xr:uid="{00000000-0005-0000-0000-000088520000}"/>
    <cellStyle name="40% - Accent5 15 2 2 2" xfId="22619" xr:uid="{00000000-0005-0000-0000-000089520000}"/>
    <cellStyle name="40% - Accent5 15 2 2 3" xfId="33072" xr:uid="{00000000-0005-0000-0000-00008A520000}"/>
    <cellStyle name="40% - Accent5 15 2 3" xfId="8394" xr:uid="{00000000-0005-0000-0000-00008B520000}"/>
    <cellStyle name="40% - Accent5 15 2 3 2" xfId="20132" xr:uid="{00000000-0005-0000-0000-00008C520000}"/>
    <cellStyle name="40% - Accent5 15 2 3 3" xfId="30585" xr:uid="{00000000-0005-0000-0000-00008D520000}"/>
    <cellStyle name="40% - Accent5 15 2 4" xfId="16362" xr:uid="{00000000-0005-0000-0000-00008E520000}"/>
    <cellStyle name="40% - Accent5 15 2 5" xfId="26815" xr:uid="{00000000-0005-0000-0000-00008F520000}"/>
    <cellStyle name="40% - Accent5 15 3" xfId="9477" xr:uid="{00000000-0005-0000-0000-000090520000}"/>
    <cellStyle name="40% - Accent5 15 3 2" xfId="21214" xr:uid="{00000000-0005-0000-0000-000091520000}"/>
    <cellStyle name="40% - Accent5 15 3 3" xfId="31667" xr:uid="{00000000-0005-0000-0000-000092520000}"/>
    <cellStyle name="40% - Accent5 15 4" xfId="7064" xr:uid="{00000000-0005-0000-0000-000093520000}"/>
    <cellStyle name="40% - Accent5 15 4 2" xfId="18803" xr:uid="{00000000-0005-0000-0000-000094520000}"/>
    <cellStyle name="40% - Accent5 15 4 3" xfId="29256" xr:uid="{00000000-0005-0000-0000-000095520000}"/>
    <cellStyle name="40% - Accent5 15 5" xfId="15307" xr:uid="{00000000-0005-0000-0000-000096520000}"/>
    <cellStyle name="40% - Accent5 15 6" xfId="25760" xr:uid="{00000000-0005-0000-0000-000097520000}"/>
    <cellStyle name="40% - Accent5 16" xfId="762" xr:uid="{00000000-0005-0000-0000-000098520000}"/>
    <cellStyle name="40% - Accent5 16 2" xfId="3400" xr:uid="{00000000-0005-0000-0000-000099520000}"/>
    <cellStyle name="40% - Accent5 16 2 2" xfId="10896" xr:uid="{00000000-0005-0000-0000-00009A520000}"/>
    <cellStyle name="40% - Accent5 16 2 2 2" xfId="22633" xr:uid="{00000000-0005-0000-0000-00009B520000}"/>
    <cellStyle name="40% - Accent5 16 2 2 3" xfId="33086" xr:uid="{00000000-0005-0000-0000-00009C520000}"/>
    <cellStyle name="40% - Accent5 16 2 3" xfId="8408" xr:uid="{00000000-0005-0000-0000-00009D520000}"/>
    <cellStyle name="40% - Accent5 16 2 3 2" xfId="20146" xr:uid="{00000000-0005-0000-0000-00009E520000}"/>
    <cellStyle name="40% - Accent5 16 2 3 3" xfId="30599" xr:uid="{00000000-0005-0000-0000-00009F520000}"/>
    <cellStyle name="40% - Accent5 16 2 4" xfId="16363" xr:uid="{00000000-0005-0000-0000-0000A0520000}"/>
    <cellStyle name="40% - Accent5 16 2 5" xfId="26816" xr:uid="{00000000-0005-0000-0000-0000A1520000}"/>
    <cellStyle name="40% - Accent5 16 3" xfId="9491" xr:uid="{00000000-0005-0000-0000-0000A2520000}"/>
    <cellStyle name="40% - Accent5 16 3 2" xfId="21228" xr:uid="{00000000-0005-0000-0000-0000A3520000}"/>
    <cellStyle name="40% - Accent5 16 3 3" xfId="31681" xr:uid="{00000000-0005-0000-0000-0000A4520000}"/>
    <cellStyle name="40% - Accent5 16 4" xfId="7078" xr:uid="{00000000-0005-0000-0000-0000A5520000}"/>
    <cellStyle name="40% - Accent5 16 4 2" xfId="18817" xr:uid="{00000000-0005-0000-0000-0000A6520000}"/>
    <cellStyle name="40% - Accent5 16 4 3" xfId="29270" xr:uid="{00000000-0005-0000-0000-0000A7520000}"/>
    <cellStyle name="40% - Accent5 16 5" xfId="15321" xr:uid="{00000000-0005-0000-0000-0000A8520000}"/>
    <cellStyle name="40% - Accent5 16 6" xfId="25774" xr:uid="{00000000-0005-0000-0000-0000A9520000}"/>
    <cellStyle name="40% - Accent5 17" xfId="776" xr:uid="{00000000-0005-0000-0000-0000AA520000}"/>
    <cellStyle name="40% - Accent5 17 2" xfId="3401" xr:uid="{00000000-0005-0000-0000-0000AB520000}"/>
    <cellStyle name="40% - Accent5 17 2 2" xfId="10910" xr:uid="{00000000-0005-0000-0000-0000AC520000}"/>
    <cellStyle name="40% - Accent5 17 2 2 2" xfId="22647" xr:uid="{00000000-0005-0000-0000-0000AD520000}"/>
    <cellStyle name="40% - Accent5 17 2 2 3" xfId="33100" xr:uid="{00000000-0005-0000-0000-0000AE520000}"/>
    <cellStyle name="40% - Accent5 17 2 3" xfId="8422" xr:uid="{00000000-0005-0000-0000-0000AF520000}"/>
    <cellStyle name="40% - Accent5 17 2 3 2" xfId="20160" xr:uid="{00000000-0005-0000-0000-0000B0520000}"/>
    <cellStyle name="40% - Accent5 17 2 3 3" xfId="30613" xr:uid="{00000000-0005-0000-0000-0000B1520000}"/>
    <cellStyle name="40% - Accent5 17 2 4" xfId="16364" xr:uid="{00000000-0005-0000-0000-0000B2520000}"/>
    <cellStyle name="40% - Accent5 17 2 5" xfId="26817" xr:uid="{00000000-0005-0000-0000-0000B3520000}"/>
    <cellStyle name="40% - Accent5 17 3" xfId="9505" xr:uid="{00000000-0005-0000-0000-0000B4520000}"/>
    <cellStyle name="40% - Accent5 17 3 2" xfId="21242" xr:uid="{00000000-0005-0000-0000-0000B5520000}"/>
    <cellStyle name="40% - Accent5 17 3 3" xfId="31695" xr:uid="{00000000-0005-0000-0000-0000B6520000}"/>
    <cellStyle name="40% - Accent5 17 4" xfId="7092" xr:uid="{00000000-0005-0000-0000-0000B7520000}"/>
    <cellStyle name="40% - Accent5 17 4 2" xfId="18831" xr:uid="{00000000-0005-0000-0000-0000B8520000}"/>
    <cellStyle name="40% - Accent5 17 4 3" xfId="29284" xr:uid="{00000000-0005-0000-0000-0000B9520000}"/>
    <cellStyle name="40% - Accent5 17 5" xfId="15335" xr:uid="{00000000-0005-0000-0000-0000BA520000}"/>
    <cellStyle name="40% - Accent5 17 6" xfId="25788" xr:uid="{00000000-0005-0000-0000-0000BB520000}"/>
    <cellStyle name="40% - Accent5 18" xfId="793" xr:uid="{00000000-0005-0000-0000-0000BC520000}"/>
    <cellStyle name="40% - Accent5 18 2" xfId="3402" xr:uid="{00000000-0005-0000-0000-0000BD520000}"/>
    <cellStyle name="40% - Accent5 18 2 2" xfId="10924" xr:uid="{00000000-0005-0000-0000-0000BE520000}"/>
    <cellStyle name="40% - Accent5 18 2 2 2" xfId="22661" xr:uid="{00000000-0005-0000-0000-0000BF520000}"/>
    <cellStyle name="40% - Accent5 18 2 2 3" xfId="33114" xr:uid="{00000000-0005-0000-0000-0000C0520000}"/>
    <cellStyle name="40% - Accent5 18 2 3" xfId="8436" xr:uid="{00000000-0005-0000-0000-0000C1520000}"/>
    <cellStyle name="40% - Accent5 18 2 3 2" xfId="20174" xr:uid="{00000000-0005-0000-0000-0000C2520000}"/>
    <cellStyle name="40% - Accent5 18 2 3 3" xfId="30627" xr:uid="{00000000-0005-0000-0000-0000C3520000}"/>
    <cellStyle name="40% - Accent5 18 2 4" xfId="16365" xr:uid="{00000000-0005-0000-0000-0000C4520000}"/>
    <cellStyle name="40% - Accent5 18 2 5" xfId="26818" xr:uid="{00000000-0005-0000-0000-0000C5520000}"/>
    <cellStyle name="40% - Accent5 18 3" xfId="9519" xr:uid="{00000000-0005-0000-0000-0000C6520000}"/>
    <cellStyle name="40% - Accent5 18 3 2" xfId="21256" xr:uid="{00000000-0005-0000-0000-0000C7520000}"/>
    <cellStyle name="40% - Accent5 18 3 3" xfId="31709" xr:uid="{00000000-0005-0000-0000-0000C8520000}"/>
    <cellStyle name="40% - Accent5 18 4" xfId="7106" xr:uid="{00000000-0005-0000-0000-0000C9520000}"/>
    <cellStyle name="40% - Accent5 18 4 2" xfId="18845" xr:uid="{00000000-0005-0000-0000-0000CA520000}"/>
    <cellStyle name="40% - Accent5 18 4 3" xfId="29298" xr:uid="{00000000-0005-0000-0000-0000CB520000}"/>
    <cellStyle name="40% - Accent5 18 5" xfId="15350" xr:uid="{00000000-0005-0000-0000-0000CC520000}"/>
    <cellStyle name="40% - Accent5 18 6" xfId="25803" xr:uid="{00000000-0005-0000-0000-0000CD520000}"/>
    <cellStyle name="40% - Accent5 19" xfId="807" xr:uid="{00000000-0005-0000-0000-0000CE520000}"/>
    <cellStyle name="40% - Accent5 19 2" xfId="3403" xr:uid="{00000000-0005-0000-0000-0000CF520000}"/>
    <cellStyle name="40% - Accent5 19 2 2" xfId="10938" xr:uid="{00000000-0005-0000-0000-0000D0520000}"/>
    <cellStyle name="40% - Accent5 19 2 2 2" xfId="22675" xr:uid="{00000000-0005-0000-0000-0000D1520000}"/>
    <cellStyle name="40% - Accent5 19 2 2 3" xfId="33128" xr:uid="{00000000-0005-0000-0000-0000D2520000}"/>
    <cellStyle name="40% - Accent5 19 2 3" xfId="8450" xr:uid="{00000000-0005-0000-0000-0000D3520000}"/>
    <cellStyle name="40% - Accent5 19 2 3 2" xfId="20188" xr:uid="{00000000-0005-0000-0000-0000D4520000}"/>
    <cellStyle name="40% - Accent5 19 2 3 3" xfId="30641" xr:uid="{00000000-0005-0000-0000-0000D5520000}"/>
    <cellStyle name="40% - Accent5 19 2 4" xfId="16366" xr:uid="{00000000-0005-0000-0000-0000D6520000}"/>
    <cellStyle name="40% - Accent5 19 2 5" xfId="26819" xr:uid="{00000000-0005-0000-0000-0000D7520000}"/>
    <cellStyle name="40% - Accent5 19 3" xfId="9533" xr:uid="{00000000-0005-0000-0000-0000D8520000}"/>
    <cellStyle name="40% - Accent5 19 3 2" xfId="21270" xr:uid="{00000000-0005-0000-0000-0000D9520000}"/>
    <cellStyle name="40% - Accent5 19 3 3" xfId="31723" xr:uid="{00000000-0005-0000-0000-0000DA520000}"/>
    <cellStyle name="40% - Accent5 19 4" xfId="7120" xr:uid="{00000000-0005-0000-0000-0000DB520000}"/>
    <cellStyle name="40% - Accent5 19 4 2" xfId="18859" xr:uid="{00000000-0005-0000-0000-0000DC520000}"/>
    <cellStyle name="40% - Accent5 19 4 3" xfId="29312" xr:uid="{00000000-0005-0000-0000-0000DD520000}"/>
    <cellStyle name="40% - Accent5 19 5" xfId="15364" xr:uid="{00000000-0005-0000-0000-0000DE520000}"/>
    <cellStyle name="40% - Accent5 19 6" xfId="25817" xr:uid="{00000000-0005-0000-0000-0000DF520000}"/>
    <cellStyle name="40% - Accent5 2" xfId="249" xr:uid="{00000000-0005-0000-0000-0000E0520000}"/>
    <cellStyle name="40% - Accent5 2 2" xfId="477" xr:uid="{00000000-0005-0000-0000-0000E1520000}"/>
    <cellStyle name="40% - Accent5 2 2 2" xfId="2844" xr:uid="{00000000-0005-0000-0000-0000E2520000}"/>
    <cellStyle name="40% - Accent5 2 2 2 2" xfId="5707" xr:uid="{00000000-0005-0000-0000-0000E3520000}"/>
    <cellStyle name="40% - Accent5 2 2 2 2 2" xfId="6438" xr:uid="{00000000-0005-0000-0000-0000E4520000}"/>
    <cellStyle name="40% - Accent5 2 2 2 2 2 2" xfId="11883" xr:uid="{00000000-0005-0000-0000-0000E5520000}"/>
    <cellStyle name="40% - Accent5 2 2 2 2 2 2 2" xfId="23620" xr:uid="{00000000-0005-0000-0000-0000E6520000}"/>
    <cellStyle name="40% - Accent5 2 2 2 2 2 2 3" xfId="34073" xr:uid="{00000000-0005-0000-0000-0000E7520000}"/>
    <cellStyle name="40% - Accent5 2 2 2 2 2 3" xfId="8161" xr:uid="{00000000-0005-0000-0000-0000E8520000}"/>
    <cellStyle name="40% - Accent5 2 2 2 2 2 3 2" xfId="19899" xr:uid="{00000000-0005-0000-0000-0000E9520000}"/>
    <cellStyle name="40% - Accent5 2 2 2 2 2 3 3" xfId="30352" xr:uid="{00000000-0005-0000-0000-0000EA520000}"/>
    <cellStyle name="40% - Accent5 2 2 2 2 2 4" xfId="18178" xr:uid="{00000000-0005-0000-0000-0000EB520000}"/>
    <cellStyle name="40% - Accent5 2 2 2 2 2 5" xfId="28631" xr:uid="{00000000-0005-0000-0000-0000EC520000}"/>
    <cellStyle name="40% - Accent5 2 2 2 2 3" xfId="10567" xr:uid="{00000000-0005-0000-0000-0000ED520000}"/>
    <cellStyle name="40% - Accent5 2 2 2 2 3 2" xfId="22304" xr:uid="{00000000-0005-0000-0000-0000EE520000}"/>
    <cellStyle name="40% - Accent5 2 2 2 2 3 3" xfId="32757" xr:uid="{00000000-0005-0000-0000-0000EF520000}"/>
    <cellStyle name="40% - Accent5 2 2 2 2 4" xfId="6736" xr:uid="{00000000-0005-0000-0000-0000F0520000}"/>
    <cellStyle name="40% - Accent5 2 2 2 2 4 2" xfId="18475" xr:uid="{00000000-0005-0000-0000-0000F1520000}"/>
    <cellStyle name="40% - Accent5 2 2 2 2 4 3" xfId="28928" xr:uid="{00000000-0005-0000-0000-0000F2520000}"/>
    <cellStyle name="40% - Accent5 2 2 2 2 5" xfId="17510" xr:uid="{00000000-0005-0000-0000-0000F3520000}"/>
    <cellStyle name="40% - Accent5 2 2 2 2 6" xfId="27963" xr:uid="{00000000-0005-0000-0000-0000F4520000}"/>
    <cellStyle name="40% - Accent5 2 2 2 3" xfId="5820" xr:uid="{00000000-0005-0000-0000-0000F5520000}"/>
    <cellStyle name="40% - Accent5 2 2 2 3 2" xfId="6520" xr:uid="{00000000-0005-0000-0000-0000F6520000}"/>
    <cellStyle name="40% - Accent5 2 2 2 3 2 2" xfId="11965" xr:uid="{00000000-0005-0000-0000-0000F7520000}"/>
    <cellStyle name="40% - Accent5 2 2 2 3 2 2 2" xfId="23702" xr:uid="{00000000-0005-0000-0000-0000F8520000}"/>
    <cellStyle name="40% - Accent5 2 2 2 3 2 2 3" xfId="34155" xr:uid="{00000000-0005-0000-0000-0000F9520000}"/>
    <cellStyle name="40% - Accent5 2 2 2 3 2 3" xfId="8254" xr:uid="{00000000-0005-0000-0000-0000FA520000}"/>
    <cellStyle name="40% - Accent5 2 2 2 3 2 3 2" xfId="19992" xr:uid="{00000000-0005-0000-0000-0000FB520000}"/>
    <cellStyle name="40% - Accent5 2 2 2 3 2 3 3" xfId="30445" xr:uid="{00000000-0005-0000-0000-0000FC520000}"/>
    <cellStyle name="40% - Accent5 2 2 2 3 2 4" xfId="18260" xr:uid="{00000000-0005-0000-0000-0000FD520000}"/>
    <cellStyle name="40% - Accent5 2 2 2 3 2 5" xfId="28713" xr:uid="{00000000-0005-0000-0000-0000FE520000}"/>
    <cellStyle name="40% - Accent5 2 2 2 3 3" xfId="10660" xr:uid="{00000000-0005-0000-0000-0000FF520000}"/>
    <cellStyle name="40% - Accent5 2 2 2 3 3 2" xfId="22397" xr:uid="{00000000-0005-0000-0000-000000530000}"/>
    <cellStyle name="40% - Accent5 2 2 2 3 3 3" xfId="32850" xr:uid="{00000000-0005-0000-0000-000001530000}"/>
    <cellStyle name="40% - Accent5 2 2 2 3 4" xfId="6829" xr:uid="{00000000-0005-0000-0000-000002530000}"/>
    <cellStyle name="40% - Accent5 2 2 2 3 4 2" xfId="18568" xr:uid="{00000000-0005-0000-0000-000003530000}"/>
    <cellStyle name="40% - Accent5 2 2 2 3 4 3" xfId="29021" xr:uid="{00000000-0005-0000-0000-000004530000}"/>
    <cellStyle name="40% - Accent5 2 2 2 3 5" xfId="17602" xr:uid="{00000000-0005-0000-0000-000005530000}"/>
    <cellStyle name="40% - Accent5 2 2 2 3 6" xfId="28055" xr:uid="{00000000-0005-0000-0000-000006530000}"/>
    <cellStyle name="40% - Accent5 2 2 2 4" xfId="6349" xr:uid="{00000000-0005-0000-0000-000007530000}"/>
    <cellStyle name="40% - Accent5 2 2 2 4 2" xfId="11793" xr:uid="{00000000-0005-0000-0000-000008530000}"/>
    <cellStyle name="40% - Accent5 2 2 2 4 2 2" xfId="23530" xr:uid="{00000000-0005-0000-0000-000009530000}"/>
    <cellStyle name="40% - Accent5 2 2 2 4 2 3" xfId="33983" xr:uid="{00000000-0005-0000-0000-00000A530000}"/>
    <cellStyle name="40% - Accent5 2 2 2 4 3" xfId="8056" xr:uid="{00000000-0005-0000-0000-00000B530000}"/>
    <cellStyle name="40% - Accent5 2 2 2 4 3 2" xfId="19794" xr:uid="{00000000-0005-0000-0000-00000C530000}"/>
    <cellStyle name="40% - Accent5 2 2 2 4 3 3" xfId="30247" xr:uid="{00000000-0005-0000-0000-00000D530000}"/>
    <cellStyle name="40% - Accent5 2 2 2 4 4" xfId="18089" xr:uid="{00000000-0005-0000-0000-00000E530000}"/>
    <cellStyle name="40% - Accent5 2 2 2 4 5" xfId="28542" xr:uid="{00000000-0005-0000-0000-00000F530000}"/>
    <cellStyle name="40% - Accent5 2 2 2 5" xfId="10462" xr:uid="{00000000-0005-0000-0000-000010530000}"/>
    <cellStyle name="40% - Accent5 2 2 2 5 2" xfId="22199" xr:uid="{00000000-0005-0000-0000-000011530000}"/>
    <cellStyle name="40% - Accent5 2 2 2 5 3" xfId="32652" xr:uid="{00000000-0005-0000-0000-000012530000}"/>
    <cellStyle name="40% - Accent5 2 2 2 6" xfId="6631" xr:uid="{00000000-0005-0000-0000-000013530000}"/>
    <cellStyle name="40% - Accent5 2 2 2 6 2" xfId="18370" xr:uid="{00000000-0005-0000-0000-000014530000}"/>
    <cellStyle name="40% - Accent5 2 2 2 6 3" xfId="28823" xr:uid="{00000000-0005-0000-0000-000015530000}"/>
    <cellStyle name="40% - Accent5 2 2 2 7" xfId="14434" xr:uid="{00000000-0005-0000-0000-000016530000}"/>
    <cellStyle name="40% - Accent5 2 2 2 8" xfId="5625" xr:uid="{00000000-0005-0000-0000-000017530000}"/>
    <cellStyle name="40% - Accent5 2 2 2 8 2" xfId="17431" xr:uid="{00000000-0005-0000-0000-000018530000}"/>
    <cellStyle name="40% - Accent5 2 2 2 8 3" xfId="27884" xr:uid="{00000000-0005-0000-0000-000019530000}"/>
    <cellStyle name="40% - Accent5 2 2 3" xfId="5669" xr:uid="{00000000-0005-0000-0000-00001A530000}"/>
    <cellStyle name="40% - Accent5 2 2 3 2" xfId="6391" xr:uid="{00000000-0005-0000-0000-00001B530000}"/>
    <cellStyle name="40% - Accent5 2 2 3 2 2" xfId="11836" xr:uid="{00000000-0005-0000-0000-00001C530000}"/>
    <cellStyle name="40% - Accent5 2 2 3 2 2 2" xfId="23573" xr:uid="{00000000-0005-0000-0000-00001D530000}"/>
    <cellStyle name="40% - Accent5 2 2 3 2 2 3" xfId="34026" xr:uid="{00000000-0005-0000-0000-00001E530000}"/>
    <cellStyle name="40% - Accent5 2 2 3 2 3" xfId="8114" xr:uid="{00000000-0005-0000-0000-00001F530000}"/>
    <cellStyle name="40% - Accent5 2 2 3 2 3 2" xfId="19852" xr:uid="{00000000-0005-0000-0000-000020530000}"/>
    <cellStyle name="40% - Accent5 2 2 3 2 3 3" xfId="30305" xr:uid="{00000000-0005-0000-0000-000021530000}"/>
    <cellStyle name="40% - Accent5 2 2 3 2 4" xfId="18131" xr:uid="{00000000-0005-0000-0000-000022530000}"/>
    <cellStyle name="40% - Accent5 2 2 3 2 5" xfId="28584" xr:uid="{00000000-0005-0000-0000-000023530000}"/>
    <cellStyle name="40% - Accent5 2 2 3 3" xfId="10520" xr:uid="{00000000-0005-0000-0000-000024530000}"/>
    <cellStyle name="40% - Accent5 2 2 3 3 2" xfId="22257" xr:uid="{00000000-0005-0000-0000-000025530000}"/>
    <cellStyle name="40% - Accent5 2 2 3 3 3" xfId="32710" xr:uid="{00000000-0005-0000-0000-000026530000}"/>
    <cellStyle name="40% - Accent5 2 2 3 4" xfId="6689" xr:uid="{00000000-0005-0000-0000-000027530000}"/>
    <cellStyle name="40% - Accent5 2 2 3 4 2" xfId="18428" xr:uid="{00000000-0005-0000-0000-000028530000}"/>
    <cellStyle name="40% - Accent5 2 2 3 4 3" xfId="28881" xr:uid="{00000000-0005-0000-0000-000029530000}"/>
    <cellStyle name="40% - Accent5 2 2 3 5" xfId="17474" xr:uid="{00000000-0005-0000-0000-00002A530000}"/>
    <cellStyle name="40% - Accent5 2 2 3 6" xfId="27927" xr:uid="{00000000-0005-0000-0000-00002B530000}"/>
    <cellStyle name="40% - Accent5 2 2 4" xfId="5819" xr:uid="{00000000-0005-0000-0000-00002C530000}"/>
    <cellStyle name="40% - Accent5 2 2 4 2" xfId="6519" xr:uid="{00000000-0005-0000-0000-00002D530000}"/>
    <cellStyle name="40% - Accent5 2 2 4 2 2" xfId="11964" xr:uid="{00000000-0005-0000-0000-00002E530000}"/>
    <cellStyle name="40% - Accent5 2 2 4 2 2 2" xfId="23701" xr:uid="{00000000-0005-0000-0000-00002F530000}"/>
    <cellStyle name="40% - Accent5 2 2 4 2 2 3" xfId="34154" xr:uid="{00000000-0005-0000-0000-000030530000}"/>
    <cellStyle name="40% - Accent5 2 2 4 2 3" xfId="8253" xr:uid="{00000000-0005-0000-0000-000031530000}"/>
    <cellStyle name="40% - Accent5 2 2 4 2 3 2" xfId="19991" xr:uid="{00000000-0005-0000-0000-000032530000}"/>
    <cellStyle name="40% - Accent5 2 2 4 2 3 3" xfId="30444" xr:uid="{00000000-0005-0000-0000-000033530000}"/>
    <cellStyle name="40% - Accent5 2 2 4 2 4" xfId="18259" xr:uid="{00000000-0005-0000-0000-000034530000}"/>
    <cellStyle name="40% - Accent5 2 2 4 2 5" xfId="28712" xr:uid="{00000000-0005-0000-0000-000035530000}"/>
    <cellStyle name="40% - Accent5 2 2 4 3" xfId="10659" xr:uid="{00000000-0005-0000-0000-000036530000}"/>
    <cellStyle name="40% - Accent5 2 2 4 3 2" xfId="22396" xr:uid="{00000000-0005-0000-0000-000037530000}"/>
    <cellStyle name="40% - Accent5 2 2 4 3 3" xfId="32849" xr:uid="{00000000-0005-0000-0000-000038530000}"/>
    <cellStyle name="40% - Accent5 2 2 4 4" xfId="6828" xr:uid="{00000000-0005-0000-0000-000039530000}"/>
    <cellStyle name="40% - Accent5 2 2 4 4 2" xfId="18567" xr:uid="{00000000-0005-0000-0000-00003A530000}"/>
    <cellStyle name="40% - Accent5 2 2 4 4 3" xfId="29020" xr:uid="{00000000-0005-0000-0000-00003B530000}"/>
    <cellStyle name="40% - Accent5 2 2 4 5" xfId="17601" xr:uid="{00000000-0005-0000-0000-00003C530000}"/>
    <cellStyle name="40% - Accent5 2 2 4 6" xfId="28054" xr:uid="{00000000-0005-0000-0000-00003D530000}"/>
    <cellStyle name="40% - Accent5 2 2 5" xfId="6017" xr:uid="{00000000-0005-0000-0000-00003E530000}"/>
    <cellStyle name="40% - Accent5 2 2 6" xfId="5585" xr:uid="{00000000-0005-0000-0000-00003F530000}"/>
    <cellStyle name="40% - Accent5 2 2 6 2" xfId="10415" xr:uid="{00000000-0005-0000-0000-000040530000}"/>
    <cellStyle name="40% - Accent5 2 2 6 2 2" xfId="22152" xr:uid="{00000000-0005-0000-0000-000041530000}"/>
    <cellStyle name="40% - Accent5 2 2 6 2 3" xfId="32605" xr:uid="{00000000-0005-0000-0000-000042530000}"/>
    <cellStyle name="40% - Accent5 2 2 6 3" xfId="8009" xr:uid="{00000000-0005-0000-0000-000043530000}"/>
    <cellStyle name="40% - Accent5 2 2 6 3 2" xfId="19747" xr:uid="{00000000-0005-0000-0000-000044530000}"/>
    <cellStyle name="40% - Accent5 2 2 6 3 3" xfId="30200" xr:uid="{00000000-0005-0000-0000-000045530000}"/>
    <cellStyle name="40% - Accent5 2 2 6 4" xfId="17394" xr:uid="{00000000-0005-0000-0000-000046530000}"/>
    <cellStyle name="40% - Accent5 2 2 6 5" xfId="27847" xr:uid="{00000000-0005-0000-0000-000047530000}"/>
    <cellStyle name="40% - Accent5 2 2 7" xfId="6584" xr:uid="{00000000-0005-0000-0000-000048530000}"/>
    <cellStyle name="40% - Accent5 2 2 7 2" xfId="18323" xr:uid="{00000000-0005-0000-0000-000049530000}"/>
    <cellStyle name="40% - Accent5 2 2 7 3" xfId="28776" xr:uid="{00000000-0005-0000-0000-00004A530000}"/>
    <cellStyle name="40% - Accent5 2 2_balans_09_2013rusEU" xfId="5821" xr:uid="{00000000-0005-0000-0000-00004B530000}"/>
    <cellStyle name="40% - Accent5 2 3" xfId="1315" xr:uid="{00000000-0005-0000-0000-00004C530000}"/>
    <cellStyle name="40% - Accent5 2 3 2" xfId="5706" xr:uid="{00000000-0005-0000-0000-00004D530000}"/>
    <cellStyle name="40% - Accent5 2 3 2 2" xfId="6437" xr:uid="{00000000-0005-0000-0000-00004E530000}"/>
    <cellStyle name="40% - Accent5 2 3 2 2 2" xfId="11882" xr:uid="{00000000-0005-0000-0000-00004F530000}"/>
    <cellStyle name="40% - Accent5 2 3 2 2 2 2" xfId="23619" xr:uid="{00000000-0005-0000-0000-000050530000}"/>
    <cellStyle name="40% - Accent5 2 3 2 2 2 3" xfId="34072" xr:uid="{00000000-0005-0000-0000-000051530000}"/>
    <cellStyle name="40% - Accent5 2 3 2 2 3" xfId="8160" xr:uid="{00000000-0005-0000-0000-000052530000}"/>
    <cellStyle name="40% - Accent5 2 3 2 2 3 2" xfId="19898" xr:uid="{00000000-0005-0000-0000-000053530000}"/>
    <cellStyle name="40% - Accent5 2 3 2 2 3 3" xfId="30351" xr:uid="{00000000-0005-0000-0000-000054530000}"/>
    <cellStyle name="40% - Accent5 2 3 2 2 4" xfId="18177" xr:uid="{00000000-0005-0000-0000-000055530000}"/>
    <cellStyle name="40% - Accent5 2 3 2 2 5" xfId="28630" xr:uid="{00000000-0005-0000-0000-000056530000}"/>
    <cellStyle name="40% - Accent5 2 3 2 3" xfId="10566" xr:uid="{00000000-0005-0000-0000-000057530000}"/>
    <cellStyle name="40% - Accent5 2 3 2 3 2" xfId="22303" xr:uid="{00000000-0005-0000-0000-000058530000}"/>
    <cellStyle name="40% - Accent5 2 3 2 3 3" xfId="32756" xr:uid="{00000000-0005-0000-0000-000059530000}"/>
    <cellStyle name="40% - Accent5 2 3 2 4" xfId="6735" xr:uid="{00000000-0005-0000-0000-00005A530000}"/>
    <cellStyle name="40% - Accent5 2 3 2 4 2" xfId="18474" xr:uid="{00000000-0005-0000-0000-00005B530000}"/>
    <cellStyle name="40% - Accent5 2 3 2 4 3" xfId="28927" xr:uid="{00000000-0005-0000-0000-00005C530000}"/>
    <cellStyle name="40% - Accent5 2 3 2 5" xfId="17509" xr:uid="{00000000-0005-0000-0000-00005D530000}"/>
    <cellStyle name="40% - Accent5 2 3 2 6" xfId="27962" xr:uid="{00000000-0005-0000-0000-00005E530000}"/>
    <cellStyle name="40% - Accent5 2 3 3" xfId="5822" xr:uid="{00000000-0005-0000-0000-00005F530000}"/>
    <cellStyle name="40% - Accent5 2 3 3 2" xfId="6521" xr:uid="{00000000-0005-0000-0000-000060530000}"/>
    <cellStyle name="40% - Accent5 2 3 3 2 2" xfId="11966" xr:uid="{00000000-0005-0000-0000-000061530000}"/>
    <cellStyle name="40% - Accent5 2 3 3 2 2 2" xfId="23703" xr:uid="{00000000-0005-0000-0000-000062530000}"/>
    <cellStyle name="40% - Accent5 2 3 3 2 2 3" xfId="34156" xr:uid="{00000000-0005-0000-0000-000063530000}"/>
    <cellStyle name="40% - Accent5 2 3 3 2 3" xfId="8255" xr:uid="{00000000-0005-0000-0000-000064530000}"/>
    <cellStyle name="40% - Accent5 2 3 3 2 3 2" xfId="19993" xr:uid="{00000000-0005-0000-0000-000065530000}"/>
    <cellStyle name="40% - Accent5 2 3 3 2 3 3" xfId="30446" xr:uid="{00000000-0005-0000-0000-000066530000}"/>
    <cellStyle name="40% - Accent5 2 3 3 2 4" xfId="18261" xr:uid="{00000000-0005-0000-0000-000067530000}"/>
    <cellStyle name="40% - Accent5 2 3 3 2 5" xfId="28714" xr:uid="{00000000-0005-0000-0000-000068530000}"/>
    <cellStyle name="40% - Accent5 2 3 3 3" xfId="10661" xr:uid="{00000000-0005-0000-0000-000069530000}"/>
    <cellStyle name="40% - Accent5 2 3 3 3 2" xfId="22398" xr:uid="{00000000-0005-0000-0000-00006A530000}"/>
    <cellStyle name="40% - Accent5 2 3 3 3 3" xfId="32851" xr:uid="{00000000-0005-0000-0000-00006B530000}"/>
    <cellStyle name="40% - Accent5 2 3 3 4" xfId="6830" xr:uid="{00000000-0005-0000-0000-00006C530000}"/>
    <cellStyle name="40% - Accent5 2 3 3 4 2" xfId="18569" xr:uid="{00000000-0005-0000-0000-00006D530000}"/>
    <cellStyle name="40% - Accent5 2 3 3 4 3" xfId="29022" xr:uid="{00000000-0005-0000-0000-00006E530000}"/>
    <cellStyle name="40% - Accent5 2 3 3 5" xfId="17603" xr:uid="{00000000-0005-0000-0000-00006F530000}"/>
    <cellStyle name="40% - Accent5 2 3 3 6" xfId="28056" xr:uid="{00000000-0005-0000-0000-000070530000}"/>
    <cellStyle name="40% - Accent5 2 3 4" xfId="5997" xr:uid="{00000000-0005-0000-0000-000071530000}"/>
    <cellStyle name="40% - Accent5 2 3 5" xfId="5624" xr:uid="{00000000-0005-0000-0000-000072530000}"/>
    <cellStyle name="40% - Accent5 2 3 5 2" xfId="10461" xr:uid="{00000000-0005-0000-0000-000073530000}"/>
    <cellStyle name="40% - Accent5 2 3 5 2 2" xfId="22198" xr:uid="{00000000-0005-0000-0000-000074530000}"/>
    <cellStyle name="40% - Accent5 2 3 5 2 3" xfId="32651" xr:uid="{00000000-0005-0000-0000-000075530000}"/>
    <cellStyle name="40% - Accent5 2 3 5 3" xfId="8055" xr:uid="{00000000-0005-0000-0000-000076530000}"/>
    <cellStyle name="40% - Accent5 2 3 5 3 2" xfId="19793" xr:uid="{00000000-0005-0000-0000-000077530000}"/>
    <cellStyle name="40% - Accent5 2 3 5 3 3" xfId="30246" xr:uid="{00000000-0005-0000-0000-000078530000}"/>
    <cellStyle name="40% - Accent5 2 3 5 4" xfId="17430" xr:uid="{00000000-0005-0000-0000-000079530000}"/>
    <cellStyle name="40% - Accent5 2 3 5 5" xfId="27883" xr:uid="{00000000-0005-0000-0000-00007A530000}"/>
    <cellStyle name="40% - Accent5 2 3 6" xfId="6630" xr:uid="{00000000-0005-0000-0000-00007B530000}"/>
    <cellStyle name="40% - Accent5 2 3 6 2" xfId="18369" xr:uid="{00000000-0005-0000-0000-00007C530000}"/>
    <cellStyle name="40% - Accent5 2 3 6 3" xfId="28822" xr:uid="{00000000-0005-0000-0000-00007D530000}"/>
    <cellStyle name="40% - Accent5 2 4" xfId="1314" xr:uid="{00000000-0005-0000-0000-00007E530000}"/>
    <cellStyle name="40% - Accent5 2 4 2" xfId="6368" xr:uid="{00000000-0005-0000-0000-00007F530000}"/>
    <cellStyle name="40% - Accent5 2 4 2 2" xfId="11812" xr:uid="{00000000-0005-0000-0000-000080530000}"/>
    <cellStyle name="40% - Accent5 2 4 2 2 2" xfId="23549" xr:uid="{00000000-0005-0000-0000-000081530000}"/>
    <cellStyle name="40% - Accent5 2 4 2 2 3" xfId="34002" xr:uid="{00000000-0005-0000-0000-000082530000}"/>
    <cellStyle name="40% - Accent5 2 4 2 3" xfId="8090" xr:uid="{00000000-0005-0000-0000-000083530000}"/>
    <cellStyle name="40% - Accent5 2 4 2 3 2" xfId="19828" xr:uid="{00000000-0005-0000-0000-000084530000}"/>
    <cellStyle name="40% - Accent5 2 4 2 3 3" xfId="30281" xr:uid="{00000000-0005-0000-0000-000085530000}"/>
    <cellStyle name="40% - Accent5 2 4 2 4" xfId="18108" xr:uid="{00000000-0005-0000-0000-000086530000}"/>
    <cellStyle name="40% - Accent5 2 4 2 5" xfId="28561" xr:uid="{00000000-0005-0000-0000-000087530000}"/>
    <cellStyle name="40% - Accent5 2 4 3" xfId="10496" xr:uid="{00000000-0005-0000-0000-000088530000}"/>
    <cellStyle name="40% - Accent5 2 4 3 2" xfId="22233" xr:uid="{00000000-0005-0000-0000-000089530000}"/>
    <cellStyle name="40% - Accent5 2 4 3 3" xfId="32686" xr:uid="{00000000-0005-0000-0000-00008A530000}"/>
    <cellStyle name="40% - Accent5 2 4 4" xfId="6665" xr:uid="{00000000-0005-0000-0000-00008B530000}"/>
    <cellStyle name="40% - Accent5 2 4 4 2" xfId="18404" xr:uid="{00000000-0005-0000-0000-00008C530000}"/>
    <cellStyle name="40% - Accent5 2 4 4 3" xfId="28857" xr:uid="{00000000-0005-0000-0000-00008D530000}"/>
    <cellStyle name="40% - Accent5 2 4 5" xfId="15691" xr:uid="{00000000-0005-0000-0000-00008E530000}"/>
    <cellStyle name="40% - Accent5 2 4 6" xfId="26144" xr:uid="{00000000-0005-0000-0000-00008F530000}"/>
    <cellStyle name="40% - Accent5 2 5" xfId="5818" xr:uid="{00000000-0005-0000-0000-000090530000}"/>
    <cellStyle name="40% - Accent5 2 5 2" xfId="6518" xr:uid="{00000000-0005-0000-0000-000091530000}"/>
    <cellStyle name="40% - Accent5 2 5 2 2" xfId="11963" xr:uid="{00000000-0005-0000-0000-000092530000}"/>
    <cellStyle name="40% - Accent5 2 5 2 2 2" xfId="23700" xr:uid="{00000000-0005-0000-0000-000093530000}"/>
    <cellStyle name="40% - Accent5 2 5 2 2 3" xfId="34153" xr:uid="{00000000-0005-0000-0000-000094530000}"/>
    <cellStyle name="40% - Accent5 2 5 2 3" xfId="8252" xr:uid="{00000000-0005-0000-0000-000095530000}"/>
    <cellStyle name="40% - Accent5 2 5 2 3 2" xfId="19990" xr:uid="{00000000-0005-0000-0000-000096530000}"/>
    <cellStyle name="40% - Accent5 2 5 2 3 3" xfId="30443" xr:uid="{00000000-0005-0000-0000-000097530000}"/>
    <cellStyle name="40% - Accent5 2 5 2 4" xfId="18258" xr:uid="{00000000-0005-0000-0000-000098530000}"/>
    <cellStyle name="40% - Accent5 2 5 2 5" xfId="28711" xr:uid="{00000000-0005-0000-0000-000099530000}"/>
    <cellStyle name="40% - Accent5 2 5 3" xfId="10658" xr:uid="{00000000-0005-0000-0000-00009A530000}"/>
    <cellStyle name="40% - Accent5 2 5 3 2" xfId="22395" xr:uid="{00000000-0005-0000-0000-00009B530000}"/>
    <cellStyle name="40% - Accent5 2 5 3 3" xfId="32848" xr:uid="{00000000-0005-0000-0000-00009C530000}"/>
    <cellStyle name="40% - Accent5 2 5 4" xfId="6827" xr:uid="{00000000-0005-0000-0000-00009D530000}"/>
    <cellStyle name="40% - Accent5 2 5 4 2" xfId="18566" xr:uid="{00000000-0005-0000-0000-00009E530000}"/>
    <cellStyle name="40% - Accent5 2 5 4 3" xfId="29019" xr:uid="{00000000-0005-0000-0000-00009F530000}"/>
    <cellStyle name="40% - Accent5 2 5 5" xfId="17600" xr:uid="{00000000-0005-0000-0000-0000A0530000}"/>
    <cellStyle name="40% - Accent5 2 5 6" xfId="28053" xr:uid="{00000000-0005-0000-0000-0000A1530000}"/>
    <cellStyle name="40% - Accent5 2 6" xfId="5547" xr:uid="{00000000-0005-0000-0000-0000A2530000}"/>
    <cellStyle name="40% - Accent5 2 6 2" xfId="6312" xr:uid="{00000000-0005-0000-0000-0000A3530000}"/>
    <cellStyle name="40% - Accent5 2 6 2 2" xfId="11755" xr:uid="{00000000-0005-0000-0000-0000A4530000}"/>
    <cellStyle name="40% - Accent5 2 6 2 2 2" xfId="23492" xr:uid="{00000000-0005-0000-0000-0000A5530000}"/>
    <cellStyle name="40% - Accent5 2 6 2 2 3" xfId="33945" xr:uid="{00000000-0005-0000-0000-0000A6530000}"/>
    <cellStyle name="40% - Accent5 2 6 2 3" xfId="7975" xr:uid="{00000000-0005-0000-0000-0000A7530000}"/>
    <cellStyle name="40% - Accent5 2 6 2 3 2" xfId="19713" xr:uid="{00000000-0005-0000-0000-0000A8530000}"/>
    <cellStyle name="40% - Accent5 2 6 2 3 3" xfId="30166" xr:uid="{00000000-0005-0000-0000-0000A9530000}"/>
    <cellStyle name="40% - Accent5 2 6 2 4" xfId="18052" xr:uid="{00000000-0005-0000-0000-0000AA530000}"/>
    <cellStyle name="40% - Accent5 2 6 2 5" xfId="28505" xr:uid="{00000000-0005-0000-0000-0000AB530000}"/>
    <cellStyle name="40% - Accent5 2 6 3" xfId="10381" xr:uid="{00000000-0005-0000-0000-0000AC530000}"/>
    <cellStyle name="40% - Accent5 2 6 3 2" xfId="22118" xr:uid="{00000000-0005-0000-0000-0000AD530000}"/>
    <cellStyle name="40% - Accent5 2 6 3 3" xfId="32571" xr:uid="{00000000-0005-0000-0000-0000AE530000}"/>
    <cellStyle name="40% - Accent5 2 6 4" xfId="6550" xr:uid="{00000000-0005-0000-0000-0000AF530000}"/>
    <cellStyle name="40% - Accent5 2 6 4 2" xfId="18289" xr:uid="{00000000-0005-0000-0000-0000B0530000}"/>
    <cellStyle name="40% - Accent5 2 6 4 3" xfId="28742" xr:uid="{00000000-0005-0000-0000-0000B1530000}"/>
    <cellStyle name="40% - Accent5 2 6 5" xfId="17362" xr:uid="{00000000-0005-0000-0000-0000B2530000}"/>
    <cellStyle name="40% - Accent5 2 6 6" xfId="27815" xr:uid="{00000000-0005-0000-0000-0000B3530000}"/>
    <cellStyle name="40% - Accent5 2 7" xfId="5860" xr:uid="{00000000-0005-0000-0000-0000B4530000}"/>
    <cellStyle name="40% - Accent5 2 7 2" xfId="10705" xr:uid="{00000000-0005-0000-0000-0000B5530000}"/>
    <cellStyle name="40% - Accent5 2 7 2 2" xfId="22442" xr:uid="{00000000-0005-0000-0000-0000B6530000}"/>
    <cellStyle name="40% - Accent5 2 7 2 3" xfId="32895" xr:uid="{00000000-0005-0000-0000-0000B7530000}"/>
    <cellStyle name="40% - Accent5 2 7 3" xfId="6882" xr:uid="{00000000-0005-0000-0000-0000B8530000}"/>
    <cellStyle name="40% - Accent5 2 7 3 2" xfId="18621" xr:uid="{00000000-0005-0000-0000-0000B9530000}"/>
    <cellStyle name="40% - Accent5 2 7 3 3" xfId="29074" xr:uid="{00000000-0005-0000-0000-0000BA530000}"/>
    <cellStyle name="40% - Accent5 2 7 4" xfId="17635" xr:uid="{00000000-0005-0000-0000-0000BB530000}"/>
    <cellStyle name="40% - Accent5 2 7 5" xfId="28088" xr:uid="{00000000-0005-0000-0000-0000BC530000}"/>
    <cellStyle name="40% - Accent5 2 8" xfId="6301" xr:uid="{00000000-0005-0000-0000-0000BD530000}"/>
    <cellStyle name="40% - Accent5 2 8 2" xfId="11748" xr:uid="{00000000-0005-0000-0000-0000BE530000}"/>
    <cellStyle name="40% - Accent5 2 8 2 2" xfId="23485" xr:uid="{00000000-0005-0000-0000-0000BF530000}"/>
    <cellStyle name="40% - Accent5 2 8 2 3" xfId="33938" xr:uid="{00000000-0005-0000-0000-0000C0530000}"/>
    <cellStyle name="40% - Accent5 2 8 3" xfId="7647" xr:uid="{00000000-0005-0000-0000-0000C1530000}"/>
    <cellStyle name="40% - Accent5 2 8 3 2" xfId="19386" xr:uid="{00000000-0005-0000-0000-0000C2530000}"/>
    <cellStyle name="40% - Accent5 2 8 3 3" xfId="29839" xr:uid="{00000000-0005-0000-0000-0000C3530000}"/>
    <cellStyle name="40% - Accent5 2 8 4" xfId="18045" xr:uid="{00000000-0005-0000-0000-0000C4530000}"/>
    <cellStyle name="40% - Accent5 2 8 5" xfId="28498" xr:uid="{00000000-0005-0000-0000-0000C5530000}"/>
    <cellStyle name="40% - Accent5 2 9" xfId="9295" xr:uid="{00000000-0005-0000-0000-0000C6530000}"/>
    <cellStyle name="40% - Accent5 2 9 2" xfId="21032" xr:uid="{00000000-0005-0000-0000-0000C7530000}"/>
    <cellStyle name="40% - Accent5 2 9 3" xfId="31485" xr:uid="{00000000-0005-0000-0000-0000C8530000}"/>
    <cellStyle name="40% - Accent5 2_AFC tariif UUS" xfId="1316" xr:uid="{00000000-0005-0000-0000-0000C9530000}"/>
    <cellStyle name="40% - Accent5 20" xfId="561" xr:uid="{00000000-0005-0000-0000-0000CA530000}"/>
    <cellStyle name="40% - Accent5 20 2" xfId="3404" xr:uid="{00000000-0005-0000-0000-0000CB530000}"/>
    <cellStyle name="40% - Accent5 20 2 2" xfId="10951" xr:uid="{00000000-0005-0000-0000-0000CC530000}"/>
    <cellStyle name="40% - Accent5 20 2 2 2" xfId="22688" xr:uid="{00000000-0005-0000-0000-0000CD530000}"/>
    <cellStyle name="40% - Accent5 20 2 2 3" xfId="33141" xr:uid="{00000000-0005-0000-0000-0000CE530000}"/>
    <cellStyle name="40% - Accent5 20 2 3" xfId="8464" xr:uid="{00000000-0005-0000-0000-0000CF530000}"/>
    <cellStyle name="40% - Accent5 20 2 3 2" xfId="20202" xr:uid="{00000000-0005-0000-0000-0000D0530000}"/>
    <cellStyle name="40% - Accent5 20 2 3 3" xfId="30655" xr:uid="{00000000-0005-0000-0000-0000D1530000}"/>
    <cellStyle name="40% - Accent5 20 2 4" xfId="16367" xr:uid="{00000000-0005-0000-0000-0000D2530000}"/>
    <cellStyle name="40% - Accent5 20 2 5" xfId="26820" xr:uid="{00000000-0005-0000-0000-0000D3530000}"/>
    <cellStyle name="40% - Accent5 20 3" xfId="9547" xr:uid="{00000000-0005-0000-0000-0000D4530000}"/>
    <cellStyle name="40% - Accent5 20 3 2" xfId="21284" xr:uid="{00000000-0005-0000-0000-0000D5530000}"/>
    <cellStyle name="40% - Accent5 20 3 3" xfId="31737" xr:uid="{00000000-0005-0000-0000-0000D6530000}"/>
    <cellStyle name="40% - Accent5 20 4" xfId="7134" xr:uid="{00000000-0005-0000-0000-0000D7530000}"/>
    <cellStyle name="40% - Accent5 20 4 2" xfId="18873" xr:uid="{00000000-0005-0000-0000-0000D8530000}"/>
    <cellStyle name="40% - Accent5 20 4 3" xfId="29326" xr:uid="{00000000-0005-0000-0000-0000D9530000}"/>
    <cellStyle name="40% - Accent5 20 5" xfId="15121" xr:uid="{00000000-0005-0000-0000-0000DA530000}"/>
    <cellStyle name="40% - Accent5 20 6" xfId="25574" xr:uid="{00000000-0005-0000-0000-0000DB530000}"/>
    <cellStyle name="40% - Accent5 21" xfId="1317" xr:uid="{00000000-0005-0000-0000-0000DC530000}"/>
    <cellStyle name="40% - Accent5 21 2" xfId="3405" xr:uid="{00000000-0005-0000-0000-0000DD530000}"/>
    <cellStyle name="40% - Accent5 21 2 2" xfId="10964" xr:uid="{00000000-0005-0000-0000-0000DE530000}"/>
    <cellStyle name="40% - Accent5 21 2 2 2" xfId="22701" xr:uid="{00000000-0005-0000-0000-0000DF530000}"/>
    <cellStyle name="40% - Accent5 21 2 2 3" xfId="33154" xr:uid="{00000000-0005-0000-0000-0000E0530000}"/>
    <cellStyle name="40% - Accent5 21 2 3" xfId="8478" xr:uid="{00000000-0005-0000-0000-0000E1530000}"/>
    <cellStyle name="40% - Accent5 21 2 3 2" xfId="20216" xr:uid="{00000000-0005-0000-0000-0000E2530000}"/>
    <cellStyle name="40% - Accent5 21 2 3 3" xfId="30669" xr:uid="{00000000-0005-0000-0000-0000E3530000}"/>
    <cellStyle name="40% - Accent5 21 2 4" xfId="16368" xr:uid="{00000000-0005-0000-0000-0000E4530000}"/>
    <cellStyle name="40% - Accent5 21 2 5" xfId="26821" xr:uid="{00000000-0005-0000-0000-0000E5530000}"/>
    <cellStyle name="40% - Accent5 21 3" xfId="9561" xr:uid="{00000000-0005-0000-0000-0000E6530000}"/>
    <cellStyle name="40% - Accent5 21 3 2" xfId="21298" xr:uid="{00000000-0005-0000-0000-0000E7530000}"/>
    <cellStyle name="40% - Accent5 21 3 3" xfId="31751" xr:uid="{00000000-0005-0000-0000-0000E8530000}"/>
    <cellStyle name="40% - Accent5 21 4" xfId="7148" xr:uid="{00000000-0005-0000-0000-0000E9530000}"/>
    <cellStyle name="40% - Accent5 21 4 2" xfId="18887" xr:uid="{00000000-0005-0000-0000-0000EA530000}"/>
    <cellStyle name="40% - Accent5 21 4 3" xfId="29340" xr:uid="{00000000-0005-0000-0000-0000EB530000}"/>
    <cellStyle name="40% - Accent5 21 5" xfId="15692" xr:uid="{00000000-0005-0000-0000-0000EC530000}"/>
    <cellStyle name="40% - Accent5 21 6" xfId="26145" xr:uid="{00000000-0005-0000-0000-0000ED530000}"/>
    <cellStyle name="40% - Accent5 22" xfId="1318" xr:uid="{00000000-0005-0000-0000-0000EE530000}"/>
    <cellStyle name="40% - Accent5 22 2" xfId="3406" xr:uid="{00000000-0005-0000-0000-0000EF530000}"/>
    <cellStyle name="40% - Accent5 22 2 2" xfId="10977" xr:uid="{00000000-0005-0000-0000-0000F0530000}"/>
    <cellStyle name="40% - Accent5 22 2 2 2" xfId="22714" xr:uid="{00000000-0005-0000-0000-0000F1530000}"/>
    <cellStyle name="40% - Accent5 22 2 2 3" xfId="33167" xr:uid="{00000000-0005-0000-0000-0000F2530000}"/>
    <cellStyle name="40% - Accent5 22 2 3" xfId="8492" xr:uid="{00000000-0005-0000-0000-0000F3530000}"/>
    <cellStyle name="40% - Accent5 22 2 3 2" xfId="20230" xr:uid="{00000000-0005-0000-0000-0000F4530000}"/>
    <cellStyle name="40% - Accent5 22 2 3 3" xfId="30683" xr:uid="{00000000-0005-0000-0000-0000F5530000}"/>
    <cellStyle name="40% - Accent5 22 2 4" xfId="16369" xr:uid="{00000000-0005-0000-0000-0000F6530000}"/>
    <cellStyle name="40% - Accent5 22 2 5" xfId="26822" xr:uid="{00000000-0005-0000-0000-0000F7530000}"/>
    <cellStyle name="40% - Accent5 22 3" xfId="9575" xr:uid="{00000000-0005-0000-0000-0000F8530000}"/>
    <cellStyle name="40% - Accent5 22 3 2" xfId="21312" xr:uid="{00000000-0005-0000-0000-0000F9530000}"/>
    <cellStyle name="40% - Accent5 22 3 3" xfId="31765" xr:uid="{00000000-0005-0000-0000-0000FA530000}"/>
    <cellStyle name="40% - Accent5 22 4" xfId="7162" xr:uid="{00000000-0005-0000-0000-0000FB530000}"/>
    <cellStyle name="40% - Accent5 22 4 2" xfId="18901" xr:uid="{00000000-0005-0000-0000-0000FC530000}"/>
    <cellStyle name="40% - Accent5 22 4 3" xfId="29354" xr:uid="{00000000-0005-0000-0000-0000FD530000}"/>
    <cellStyle name="40% - Accent5 22 5" xfId="15693" xr:uid="{00000000-0005-0000-0000-0000FE530000}"/>
    <cellStyle name="40% - Accent5 22 6" xfId="26146" xr:uid="{00000000-0005-0000-0000-0000FF530000}"/>
    <cellStyle name="40% - Accent5 23" xfId="1319" xr:uid="{00000000-0005-0000-0000-000000540000}"/>
    <cellStyle name="40% - Accent5 23 2" xfId="3407" xr:uid="{00000000-0005-0000-0000-000001540000}"/>
    <cellStyle name="40% - Accent5 23 2 2" xfId="10990" xr:uid="{00000000-0005-0000-0000-000002540000}"/>
    <cellStyle name="40% - Accent5 23 2 2 2" xfId="22727" xr:uid="{00000000-0005-0000-0000-000003540000}"/>
    <cellStyle name="40% - Accent5 23 2 2 3" xfId="33180" xr:uid="{00000000-0005-0000-0000-000004540000}"/>
    <cellStyle name="40% - Accent5 23 2 3" xfId="8506" xr:uid="{00000000-0005-0000-0000-000005540000}"/>
    <cellStyle name="40% - Accent5 23 2 3 2" xfId="20244" xr:uid="{00000000-0005-0000-0000-000006540000}"/>
    <cellStyle name="40% - Accent5 23 2 3 3" xfId="30697" xr:uid="{00000000-0005-0000-0000-000007540000}"/>
    <cellStyle name="40% - Accent5 23 2 4" xfId="16370" xr:uid="{00000000-0005-0000-0000-000008540000}"/>
    <cellStyle name="40% - Accent5 23 2 5" xfId="26823" xr:uid="{00000000-0005-0000-0000-000009540000}"/>
    <cellStyle name="40% - Accent5 23 3" xfId="9589" xr:uid="{00000000-0005-0000-0000-00000A540000}"/>
    <cellStyle name="40% - Accent5 23 3 2" xfId="21326" xr:uid="{00000000-0005-0000-0000-00000B540000}"/>
    <cellStyle name="40% - Accent5 23 3 3" xfId="31779" xr:uid="{00000000-0005-0000-0000-00000C540000}"/>
    <cellStyle name="40% - Accent5 23 4" xfId="7176" xr:uid="{00000000-0005-0000-0000-00000D540000}"/>
    <cellStyle name="40% - Accent5 23 4 2" xfId="18915" xr:uid="{00000000-0005-0000-0000-00000E540000}"/>
    <cellStyle name="40% - Accent5 23 4 3" xfId="29368" xr:uid="{00000000-0005-0000-0000-00000F540000}"/>
    <cellStyle name="40% - Accent5 23 5" xfId="15694" xr:uid="{00000000-0005-0000-0000-000010540000}"/>
    <cellStyle name="40% - Accent5 23 6" xfId="26147" xr:uid="{00000000-0005-0000-0000-000011540000}"/>
    <cellStyle name="40% - Accent5 24" xfId="1320" xr:uid="{00000000-0005-0000-0000-000012540000}"/>
    <cellStyle name="40% - Accent5 24 2" xfId="3408" xr:uid="{00000000-0005-0000-0000-000013540000}"/>
    <cellStyle name="40% - Accent5 24 2 2" xfId="11003" xr:uid="{00000000-0005-0000-0000-000014540000}"/>
    <cellStyle name="40% - Accent5 24 2 2 2" xfId="22740" xr:uid="{00000000-0005-0000-0000-000015540000}"/>
    <cellStyle name="40% - Accent5 24 2 2 3" xfId="33193" xr:uid="{00000000-0005-0000-0000-000016540000}"/>
    <cellStyle name="40% - Accent5 24 2 3" xfId="8520" xr:uid="{00000000-0005-0000-0000-000017540000}"/>
    <cellStyle name="40% - Accent5 24 2 3 2" xfId="20258" xr:uid="{00000000-0005-0000-0000-000018540000}"/>
    <cellStyle name="40% - Accent5 24 2 3 3" xfId="30711" xr:uid="{00000000-0005-0000-0000-000019540000}"/>
    <cellStyle name="40% - Accent5 24 2 4" xfId="16371" xr:uid="{00000000-0005-0000-0000-00001A540000}"/>
    <cellStyle name="40% - Accent5 24 2 5" xfId="26824" xr:uid="{00000000-0005-0000-0000-00001B540000}"/>
    <cellStyle name="40% - Accent5 24 3" xfId="9603" xr:uid="{00000000-0005-0000-0000-00001C540000}"/>
    <cellStyle name="40% - Accent5 24 3 2" xfId="21340" xr:uid="{00000000-0005-0000-0000-00001D540000}"/>
    <cellStyle name="40% - Accent5 24 3 3" xfId="31793" xr:uid="{00000000-0005-0000-0000-00001E540000}"/>
    <cellStyle name="40% - Accent5 24 4" xfId="7190" xr:uid="{00000000-0005-0000-0000-00001F540000}"/>
    <cellStyle name="40% - Accent5 24 4 2" xfId="18929" xr:uid="{00000000-0005-0000-0000-000020540000}"/>
    <cellStyle name="40% - Accent5 24 4 3" xfId="29382" xr:uid="{00000000-0005-0000-0000-000021540000}"/>
    <cellStyle name="40% - Accent5 24 5" xfId="15695" xr:uid="{00000000-0005-0000-0000-000022540000}"/>
    <cellStyle name="40% - Accent5 24 6" xfId="26148" xr:uid="{00000000-0005-0000-0000-000023540000}"/>
    <cellStyle name="40% - Accent5 25" xfId="1321" xr:uid="{00000000-0005-0000-0000-000024540000}"/>
    <cellStyle name="40% - Accent5 25 2" xfId="3409" xr:uid="{00000000-0005-0000-0000-000025540000}"/>
    <cellStyle name="40% - Accent5 25 2 2" xfId="11016" xr:uid="{00000000-0005-0000-0000-000026540000}"/>
    <cellStyle name="40% - Accent5 25 2 2 2" xfId="22753" xr:uid="{00000000-0005-0000-0000-000027540000}"/>
    <cellStyle name="40% - Accent5 25 2 2 3" xfId="33206" xr:uid="{00000000-0005-0000-0000-000028540000}"/>
    <cellStyle name="40% - Accent5 25 2 3" xfId="8534" xr:uid="{00000000-0005-0000-0000-000029540000}"/>
    <cellStyle name="40% - Accent5 25 2 3 2" xfId="20272" xr:uid="{00000000-0005-0000-0000-00002A540000}"/>
    <cellStyle name="40% - Accent5 25 2 3 3" xfId="30725" xr:uid="{00000000-0005-0000-0000-00002B540000}"/>
    <cellStyle name="40% - Accent5 25 2 4" xfId="16372" xr:uid="{00000000-0005-0000-0000-00002C540000}"/>
    <cellStyle name="40% - Accent5 25 2 5" xfId="26825" xr:uid="{00000000-0005-0000-0000-00002D540000}"/>
    <cellStyle name="40% - Accent5 25 3" xfId="9617" xr:uid="{00000000-0005-0000-0000-00002E540000}"/>
    <cellStyle name="40% - Accent5 25 3 2" xfId="21354" xr:uid="{00000000-0005-0000-0000-00002F540000}"/>
    <cellStyle name="40% - Accent5 25 3 3" xfId="31807" xr:uid="{00000000-0005-0000-0000-000030540000}"/>
    <cellStyle name="40% - Accent5 25 4" xfId="7204" xr:uid="{00000000-0005-0000-0000-000031540000}"/>
    <cellStyle name="40% - Accent5 25 4 2" xfId="18943" xr:uid="{00000000-0005-0000-0000-000032540000}"/>
    <cellStyle name="40% - Accent5 25 4 3" xfId="29396" xr:uid="{00000000-0005-0000-0000-000033540000}"/>
    <cellStyle name="40% - Accent5 25 5" xfId="15696" xr:uid="{00000000-0005-0000-0000-000034540000}"/>
    <cellStyle name="40% - Accent5 25 6" xfId="26149" xr:uid="{00000000-0005-0000-0000-000035540000}"/>
    <cellStyle name="40% - Accent5 26" xfId="1322" xr:uid="{00000000-0005-0000-0000-000036540000}"/>
    <cellStyle name="40% - Accent5 26 2" xfId="3410" xr:uid="{00000000-0005-0000-0000-000037540000}"/>
    <cellStyle name="40% - Accent5 26 2 2" xfId="11029" xr:uid="{00000000-0005-0000-0000-000038540000}"/>
    <cellStyle name="40% - Accent5 26 2 2 2" xfId="22766" xr:uid="{00000000-0005-0000-0000-000039540000}"/>
    <cellStyle name="40% - Accent5 26 2 2 3" xfId="33219" xr:uid="{00000000-0005-0000-0000-00003A540000}"/>
    <cellStyle name="40% - Accent5 26 2 3" xfId="8548" xr:uid="{00000000-0005-0000-0000-00003B540000}"/>
    <cellStyle name="40% - Accent5 26 2 3 2" xfId="20286" xr:uid="{00000000-0005-0000-0000-00003C540000}"/>
    <cellStyle name="40% - Accent5 26 2 3 3" xfId="30739" xr:uid="{00000000-0005-0000-0000-00003D540000}"/>
    <cellStyle name="40% - Accent5 26 2 4" xfId="16373" xr:uid="{00000000-0005-0000-0000-00003E540000}"/>
    <cellStyle name="40% - Accent5 26 2 5" xfId="26826" xr:uid="{00000000-0005-0000-0000-00003F540000}"/>
    <cellStyle name="40% - Accent5 26 3" xfId="9631" xr:uid="{00000000-0005-0000-0000-000040540000}"/>
    <cellStyle name="40% - Accent5 26 3 2" xfId="21368" xr:uid="{00000000-0005-0000-0000-000041540000}"/>
    <cellStyle name="40% - Accent5 26 3 3" xfId="31821" xr:uid="{00000000-0005-0000-0000-000042540000}"/>
    <cellStyle name="40% - Accent5 26 4" xfId="7218" xr:uid="{00000000-0005-0000-0000-000043540000}"/>
    <cellStyle name="40% - Accent5 26 4 2" xfId="18957" xr:uid="{00000000-0005-0000-0000-000044540000}"/>
    <cellStyle name="40% - Accent5 26 4 3" xfId="29410" xr:uid="{00000000-0005-0000-0000-000045540000}"/>
    <cellStyle name="40% - Accent5 26 5" xfId="15697" xr:uid="{00000000-0005-0000-0000-000046540000}"/>
    <cellStyle name="40% - Accent5 26 6" xfId="26150" xr:uid="{00000000-0005-0000-0000-000047540000}"/>
    <cellStyle name="40% - Accent5 27" xfId="1323" xr:uid="{00000000-0005-0000-0000-000048540000}"/>
    <cellStyle name="40% - Accent5 27 2" xfId="3411" xr:uid="{00000000-0005-0000-0000-000049540000}"/>
    <cellStyle name="40% - Accent5 27 2 2" xfId="11042" xr:uid="{00000000-0005-0000-0000-00004A540000}"/>
    <cellStyle name="40% - Accent5 27 2 2 2" xfId="22779" xr:uid="{00000000-0005-0000-0000-00004B540000}"/>
    <cellStyle name="40% - Accent5 27 2 2 3" xfId="33232" xr:uid="{00000000-0005-0000-0000-00004C540000}"/>
    <cellStyle name="40% - Accent5 27 2 3" xfId="8562" xr:uid="{00000000-0005-0000-0000-00004D540000}"/>
    <cellStyle name="40% - Accent5 27 2 3 2" xfId="20300" xr:uid="{00000000-0005-0000-0000-00004E540000}"/>
    <cellStyle name="40% - Accent5 27 2 3 3" xfId="30753" xr:uid="{00000000-0005-0000-0000-00004F540000}"/>
    <cellStyle name="40% - Accent5 27 2 4" xfId="16374" xr:uid="{00000000-0005-0000-0000-000050540000}"/>
    <cellStyle name="40% - Accent5 27 2 5" xfId="26827" xr:uid="{00000000-0005-0000-0000-000051540000}"/>
    <cellStyle name="40% - Accent5 27 3" xfId="9645" xr:uid="{00000000-0005-0000-0000-000052540000}"/>
    <cellStyle name="40% - Accent5 27 3 2" xfId="21382" xr:uid="{00000000-0005-0000-0000-000053540000}"/>
    <cellStyle name="40% - Accent5 27 3 3" xfId="31835" xr:uid="{00000000-0005-0000-0000-000054540000}"/>
    <cellStyle name="40% - Accent5 27 4" xfId="7232" xr:uid="{00000000-0005-0000-0000-000055540000}"/>
    <cellStyle name="40% - Accent5 27 4 2" xfId="18971" xr:uid="{00000000-0005-0000-0000-000056540000}"/>
    <cellStyle name="40% - Accent5 27 4 3" xfId="29424" xr:uid="{00000000-0005-0000-0000-000057540000}"/>
    <cellStyle name="40% - Accent5 27 5" xfId="15698" xr:uid="{00000000-0005-0000-0000-000058540000}"/>
    <cellStyle name="40% - Accent5 27 6" xfId="26151" xr:uid="{00000000-0005-0000-0000-000059540000}"/>
    <cellStyle name="40% - Accent5 28" xfId="1324" xr:uid="{00000000-0005-0000-0000-00005A540000}"/>
    <cellStyle name="40% - Accent5 28 2" xfId="3412" xr:uid="{00000000-0005-0000-0000-00005B540000}"/>
    <cellStyle name="40% - Accent5 28 2 2" xfId="11055" xr:uid="{00000000-0005-0000-0000-00005C540000}"/>
    <cellStyle name="40% - Accent5 28 2 2 2" xfId="22792" xr:uid="{00000000-0005-0000-0000-00005D540000}"/>
    <cellStyle name="40% - Accent5 28 2 2 3" xfId="33245" xr:uid="{00000000-0005-0000-0000-00005E540000}"/>
    <cellStyle name="40% - Accent5 28 2 3" xfId="8576" xr:uid="{00000000-0005-0000-0000-00005F540000}"/>
    <cellStyle name="40% - Accent5 28 2 3 2" xfId="20314" xr:uid="{00000000-0005-0000-0000-000060540000}"/>
    <cellStyle name="40% - Accent5 28 2 3 3" xfId="30767" xr:uid="{00000000-0005-0000-0000-000061540000}"/>
    <cellStyle name="40% - Accent5 28 2 4" xfId="16375" xr:uid="{00000000-0005-0000-0000-000062540000}"/>
    <cellStyle name="40% - Accent5 28 2 5" xfId="26828" xr:uid="{00000000-0005-0000-0000-000063540000}"/>
    <cellStyle name="40% - Accent5 28 3" xfId="9659" xr:uid="{00000000-0005-0000-0000-000064540000}"/>
    <cellStyle name="40% - Accent5 28 3 2" xfId="21396" xr:uid="{00000000-0005-0000-0000-000065540000}"/>
    <cellStyle name="40% - Accent5 28 3 3" xfId="31849" xr:uid="{00000000-0005-0000-0000-000066540000}"/>
    <cellStyle name="40% - Accent5 28 4" xfId="7246" xr:uid="{00000000-0005-0000-0000-000067540000}"/>
    <cellStyle name="40% - Accent5 28 4 2" xfId="18985" xr:uid="{00000000-0005-0000-0000-000068540000}"/>
    <cellStyle name="40% - Accent5 28 4 3" xfId="29438" xr:uid="{00000000-0005-0000-0000-000069540000}"/>
    <cellStyle name="40% - Accent5 28 5" xfId="15699" xr:uid="{00000000-0005-0000-0000-00006A540000}"/>
    <cellStyle name="40% - Accent5 28 6" xfId="26152" xr:uid="{00000000-0005-0000-0000-00006B540000}"/>
    <cellStyle name="40% - Accent5 29" xfId="1325" xr:uid="{00000000-0005-0000-0000-00006C540000}"/>
    <cellStyle name="40% - Accent5 29 2" xfId="3413" xr:uid="{00000000-0005-0000-0000-00006D540000}"/>
    <cellStyle name="40% - Accent5 29 2 2" xfId="11068" xr:uid="{00000000-0005-0000-0000-00006E540000}"/>
    <cellStyle name="40% - Accent5 29 2 2 2" xfId="22805" xr:uid="{00000000-0005-0000-0000-00006F540000}"/>
    <cellStyle name="40% - Accent5 29 2 2 3" xfId="33258" xr:uid="{00000000-0005-0000-0000-000070540000}"/>
    <cellStyle name="40% - Accent5 29 2 3" xfId="8590" xr:uid="{00000000-0005-0000-0000-000071540000}"/>
    <cellStyle name="40% - Accent5 29 2 3 2" xfId="20328" xr:uid="{00000000-0005-0000-0000-000072540000}"/>
    <cellStyle name="40% - Accent5 29 2 3 3" xfId="30781" xr:uid="{00000000-0005-0000-0000-000073540000}"/>
    <cellStyle name="40% - Accent5 29 2 4" xfId="16376" xr:uid="{00000000-0005-0000-0000-000074540000}"/>
    <cellStyle name="40% - Accent5 29 2 5" xfId="26829" xr:uid="{00000000-0005-0000-0000-000075540000}"/>
    <cellStyle name="40% - Accent5 29 3" xfId="9673" xr:uid="{00000000-0005-0000-0000-000076540000}"/>
    <cellStyle name="40% - Accent5 29 3 2" xfId="21410" xr:uid="{00000000-0005-0000-0000-000077540000}"/>
    <cellStyle name="40% - Accent5 29 3 3" xfId="31863" xr:uid="{00000000-0005-0000-0000-000078540000}"/>
    <cellStyle name="40% - Accent5 29 4" xfId="7260" xr:uid="{00000000-0005-0000-0000-000079540000}"/>
    <cellStyle name="40% - Accent5 29 4 2" xfId="18999" xr:uid="{00000000-0005-0000-0000-00007A540000}"/>
    <cellStyle name="40% - Accent5 29 4 3" xfId="29452" xr:uid="{00000000-0005-0000-0000-00007B540000}"/>
    <cellStyle name="40% - Accent5 29 5" xfId="15700" xr:uid="{00000000-0005-0000-0000-00007C540000}"/>
    <cellStyle name="40% - Accent5 29 6" xfId="26153" xr:uid="{00000000-0005-0000-0000-00007D540000}"/>
    <cellStyle name="40% - Accent5 3" xfId="250" xr:uid="{00000000-0005-0000-0000-00007E540000}"/>
    <cellStyle name="40% - Accent5 3 10" xfId="493" xr:uid="{00000000-0005-0000-0000-00007F540000}"/>
    <cellStyle name="40% - Accent5 3 11" xfId="15073" xr:uid="{00000000-0005-0000-0000-000080540000}"/>
    <cellStyle name="40% - Accent5 3 12" xfId="25526" xr:uid="{00000000-0005-0000-0000-000081540000}"/>
    <cellStyle name="40% - Accent5 3 2" xfId="251" xr:uid="{00000000-0005-0000-0000-000082540000}"/>
    <cellStyle name="40% - Accent5 3 2 2" xfId="252" xr:uid="{00000000-0005-0000-0000-000083540000}"/>
    <cellStyle name="40% - Accent5 3 2 2 2" xfId="6439" xr:uid="{00000000-0005-0000-0000-000084540000}"/>
    <cellStyle name="40% - Accent5 3 2 2 2 2" xfId="11884" xr:uid="{00000000-0005-0000-0000-000085540000}"/>
    <cellStyle name="40% - Accent5 3 2 2 2 2 2" xfId="23621" xr:uid="{00000000-0005-0000-0000-000086540000}"/>
    <cellStyle name="40% - Accent5 3 2 2 2 2 3" xfId="34074" xr:uid="{00000000-0005-0000-0000-000087540000}"/>
    <cellStyle name="40% - Accent5 3 2 2 2 3" xfId="8162" xr:uid="{00000000-0005-0000-0000-000088540000}"/>
    <cellStyle name="40% - Accent5 3 2 2 2 3 2" xfId="19900" xr:uid="{00000000-0005-0000-0000-000089540000}"/>
    <cellStyle name="40% - Accent5 3 2 2 2 3 3" xfId="30353" xr:uid="{00000000-0005-0000-0000-00008A540000}"/>
    <cellStyle name="40% - Accent5 3 2 2 2 4" xfId="18179" xr:uid="{00000000-0005-0000-0000-00008B540000}"/>
    <cellStyle name="40% - Accent5 3 2 2 2 5" xfId="28632" xr:uid="{00000000-0005-0000-0000-00008C540000}"/>
    <cellStyle name="40% - Accent5 3 2 2 3" xfId="10568" xr:uid="{00000000-0005-0000-0000-00008D540000}"/>
    <cellStyle name="40% - Accent5 3 2 2 3 2" xfId="22305" xr:uid="{00000000-0005-0000-0000-00008E540000}"/>
    <cellStyle name="40% - Accent5 3 2 2 3 3" xfId="32758" xr:uid="{00000000-0005-0000-0000-00008F540000}"/>
    <cellStyle name="40% - Accent5 3 2 2 4" xfId="6737" xr:uid="{00000000-0005-0000-0000-000090540000}"/>
    <cellStyle name="40% - Accent5 3 2 2 4 2" xfId="18476" xr:uid="{00000000-0005-0000-0000-000091540000}"/>
    <cellStyle name="40% - Accent5 3 2 2 4 3" xfId="28929" xr:uid="{00000000-0005-0000-0000-000092540000}"/>
    <cellStyle name="40% - Accent5 3 2 2 5" xfId="5708" xr:uid="{00000000-0005-0000-0000-000093540000}"/>
    <cellStyle name="40% - Accent5 3 2 2 6" xfId="17511" xr:uid="{00000000-0005-0000-0000-000094540000}"/>
    <cellStyle name="40% - Accent5 3 2 2 7" xfId="27964" xr:uid="{00000000-0005-0000-0000-000095540000}"/>
    <cellStyle name="40% - Accent5 3 2 3" xfId="253" xr:uid="{00000000-0005-0000-0000-000096540000}"/>
    <cellStyle name="40% - Accent5 3 2 3 2" xfId="6523" xr:uid="{00000000-0005-0000-0000-000097540000}"/>
    <cellStyle name="40% - Accent5 3 2 3 2 2" xfId="11968" xr:uid="{00000000-0005-0000-0000-000098540000}"/>
    <cellStyle name="40% - Accent5 3 2 3 2 2 2" xfId="23705" xr:uid="{00000000-0005-0000-0000-000099540000}"/>
    <cellStyle name="40% - Accent5 3 2 3 2 2 3" xfId="34158" xr:uid="{00000000-0005-0000-0000-00009A540000}"/>
    <cellStyle name="40% - Accent5 3 2 3 2 3" xfId="8257" xr:uid="{00000000-0005-0000-0000-00009B540000}"/>
    <cellStyle name="40% - Accent5 3 2 3 2 3 2" xfId="19995" xr:uid="{00000000-0005-0000-0000-00009C540000}"/>
    <cellStyle name="40% - Accent5 3 2 3 2 3 3" xfId="30448" xr:uid="{00000000-0005-0000-0000-00009D540000}"/>
    <cellStyle name="40% - Accent5 3 2 3 2 4" xfId="18263" xr:uid="{00000000-0005-0000-0000-00009E540000}"/>
    <cellStyle name="40% - Accent5 3 2 3 2 5" xfId="28716" xr:uid="{00000000-0005-0000-0000-00009F540000}"/>
    <cellStyle name="40% - Accent5 3 2 3 3" xfId="10663" xr:uid="{00000000-0005-0000-0000-0000A0540000}"/>
    <cellStyle name="40% - Accent5 3 2 3 3 2" xfId="22400" xr:uid="{00000000-0005-0000-0000-0000A1540000}"/>
    <cellStyle name="40% - Accent5 3 2 3 3 3" xfId="32853" xr:uid="{00000000-0005-0000-0000-0000A2540000}"/>
    <cellStyle name="40% - Accent5 3 2 3 4" xfId="6832" xr:uid="{00000000-0005-0000-0000-0000A3540000}"/>
    <cellStyle name="40% - Accent5 3 2 3 4 2" xfId="18571" xr:uid="{00000000-0005-0000-0000-0000A4540000}"/>
    <cellStyle name="40% - Accent5 3 2 3 4 3" xfId="29024" xr:uid="{00000000-0005-0000-0000-0000A5540000}"/>
    <cellStyle name="40% - Accent5 3 2 3 5" xfId="5824" xr:uid="{00000000-0005-0000-0000-0000A6540000}"/>
    <cellStyle name="40% - Accent5 3 2 3 6" xfId="17605" xr:uid="{00000000-0005-0000-0000-0000A7540000}"/>
    <cellStyle name="40% - Accent5 3 2 3 7" xfId="28058" xr:uid="{00000000-0005-0000-0000-0000A8540000}"/>
    <cellStyle name="40% - Accent5 3 2 4" xfId="254" xr:uid="{00000000-0005-0000-0000-0000A9540000}"/>
    <cellStyle name="40% - Accent5 3 2 4 2" xfId="11794" xr:uid="{00000000-0005-0000-0000-0000AA540000}"/>
    <cellStyle name="40% - Accent5 3 2 4 2 2" xfId="23531" xr:uid="{00000000-0005-0000-0000-0000AB540000}"/>
    <cellStyle name="40% - Accent5 3 2 4 2 3" xfId="33984" xr:uid="{00000000-0005-0000-0000-0000AC540000}"/>
    <cellStyle name="40% - Accent5 3 2 4 3" xfId="8057" xr:uid="{00000000-0005-0000-0000-0000AD540000}"/>
    <cellStyle name="40% - Accent5 3 2 4 3 2" xfId="19795" xr:uid="{00000000-0005-0000-0000-0000AE540000}"/>
    <cellStyle name="40% - Accent5 3 2 4 3 3" xfId="30248" xr:uid="{00000000-0005-0000-0000-0000AF540000}"/>
    <cellStyle name="40% - Accent5 3 2 4 4" xfId="6350" xr:uid="{00000000-0005-0000-0000-0000B0540000}"/>
    <cellStyle name="40% - Accent5 3 2 4 5" xfId="18090" xr:uid="{00000000-0005-0000-0000-0000B1540000}"/>
    <cellStyle name="40% - Accent5 3 2 4 6" xfId="28543" xr:uid="{00000000-0005-0000-0000-0000B2540000}"/>
    <cellStyle name="40% - Accent5 3 2 5" xfId="10463" xr:uid="{00000000-0005-0000-0000-0000B3540000}"/>
    <cellStyle name="40% - Accent5 3 2 5 2" xfId="22200" xr:uid="{00000000-0005-0000-0000-0000B4540000}"/>
    <cellStyle name="40% - Accent5 3 2 5 3" xfId="32653" xr:uid="{00000000-0005-0000-0000-0000B5540000}"/>
    <cellStyle name="40% - Accent5 3 2 6" xfId="6632" xr:uid="{00000000-0005-0000-0000-0000B6540000}"/>
    <cellStyle name="40% - Accent5 3 2 6 2" xfId="18371" xr:uid="{00000000-0005-0000-0000-0000B7540000}"/>
    <cellStyle name="40% - Accent5 3 2 6 3" xfId="28824" xr:uid="{00000000-0005-0000-0000-0000B8540000}"/>
    <cellStyle name="40% - Accent5 3 2 7" xfId="580" xr:uid="{00000000-0005-0000-0000-0000B9540000}"/>
    <cellStyle name="40% - Accent5 3 2 8" xfId="15139" xr:uid="{00000000-0005-0000-0000-0000BA540000}"/>
    <cellStyle name="40% - Accent5 3 2 9" xfId="25592" xr:uid="{00000000-0005-0000-0000-0000BB540000}"/>
    <cellStyle name="40% - Accent5 3 3" xfId="255" xr:uid="{00000000-0005-0000-0000-0000BC540000}"/>
    <cellStyle name="40% - Accent5 3 3 2" xfId="256" xr:uid="{00000000-0005-0000-0000-0000BD540000}"/>
    <cellStyle name="40% - Accent5 3 3 2 2" xfId="11835" xr:uid="{00000000-0005-0000-0000-0000BE540000}"/>
    <cellStyle name="40% - Accent5 3 3 2 2 2" xfId="23572" xr:uid="{00000000-0005-0000-0000-0000BF540000}"/>
    <cellStyle name="40% - Accent5 3 3 2 2 3" xfId="34025" xr:uid="{00000000-0005-0000-0000-0000C0540000}"/>
    <cellStyle name="40% - Accent5 3 3 2 3" xfId="8113" xr:uid="{00000000-0005-0000-0000-0000C1540000}"/>
    <cellStyle name="40% - Accent5 3 3 2 3 2" xfId="19851" xr:uid="{00000000-0005-0000-0000-0000C2540000}"/>
    <cellStyle name="40% - Accent5 3 3 2 3 3" xfId="30304" xr:uid="{00000000-0005-0000-0000-0000C3540000}"/>
    <cellStyle name="40% - Accent5 3 3 2 4" xfId="6390" xr:uid="{00000000-0005-0000-0000-0000C4540000}"/>
    <cellStyle name="40% - Accent5 3 3 2 5" xfId="18130" xr:uid="{00000000-0005-0000-0000-0000C5540000}"/>
    <cellStyle name="40% - Accent5 3 3 2 6" xfId="28583" xr:uid="{00000000-0005-0000-0000-0000C6540000}"/>
    <cellStyle name="40% - Accent5 3 3 3" xfId="257" xr:uid="{00000000-0005-0000-0000-0000C7540000}"/>
    <cellStyle name="40% - Accent5 3 3 3 2" xfId="10519" xr:uid="{00000000-0005-0000-0000-0000C8540000}"/>
    <cellStyle name="40% - Accent5 3 3 3 3" xfId="22256" xr:uid="{00000000-0005-0000-0000-0000C9540000}"/>
    <cellStyle name="40% - Accent5 3 3 3 4" xfId="32709" xr:uid="{00000000-0005-0000-0000-0000CA540000}"/>
    <cellStyle name="40% - Accent5 3 3 4" xfId="258" xr:uid="{00000000-0005-0000-0000-0000CB540000}"/>
    <cellStyle name="40% - Accent5 3 3 4 2" xfId="6688" xr:uid="{00000000-0005-0000-0000-0000CC540000}"/>
    <cellStyle name="40% - Accent5 3 3 4 3" xfId="18427" xr:uid="{00000000-0005-0000-0000-0000CD540000}"/>
    <cellStyle name="40% - Accent5 3 3 4 4" xfId="28880" xr:uid="{00000000-0005-0000-0000-0000CE540000}"/>
    <cellStyle name="40% - Accent5 3 3 5" xfId="5668" xr:uid="{00000000-0005-0000-0000-0000CF540000}"/>
    <cellStyle name="40% - Accent5 3 3 6" xfId="17473" xr:uid="{00000000-0005-0000-0000-0000D0540000}"/>
    <cellStyle name="40% - Accent5 3 3 7" xfId="27926" xr:uid="{00000000-0005-0000-0000-0000D1540000}"/>
    <cellStyle name="40% - Accent5 3 4" xfId="259" xr:uid="{00000000-0005-0000-0000-0000D2540000}"/>
    <cellStyle name="40% - Accent5 3 4 2" xfId="260" xr:uid="{00000000-0005-0000-0000-0000D3540000}"/>
    <cellStyle name="40% - Accent5 3 4 2 2" xfId="11967" xr:uid="{00000000-0005-0000-0000-0000D4540000}"/>
    <cellStyle name="40% - Accent5 3 4 2 2 2" xfId="23704" xr:uid="{00000000-0005-0000-0000-0000D5540000}"/>
    <cellStyle name="40% - Accent5 3 4 2 2 3" xfId="34157" xr:uid="{00000000-0005-0000-0000-0000D6540000}"/>
    <cellStyle name="40% - Accent5 3 4 2 3" xfId="8256" xr:uid="{00000000-0005-0000-0000-0000D7540000}"/>
    <cellStyle name="40% - Accent5 3 4 2 3 2" xfId="19994" xr:uid="{00000000-0005-0000-0000-0000D8540000}"/>
    <cellStyle name="40% - Accent5 3 4 2 3 3" xfId="30447" xr:uid="{00000000-0005-0000-0000-0000D9540000}"/>
    <cellStyle name="40% - Accent5 3 4 2 4" xfId="6522" xr:uid="{00000000-0005-0000-0000-0000DA540000}"/>
    <cellStyle name="40% - Accent5 3 4 2 5" xfId="18262" xr:uid="{00000000-0005-0000-0000-0000DB540000}"/>
    <cellStyle name="40% - Accent5 3 4 2 6" xfId="28715" xr:uid="{00000000-0005-0000-0000-0000DC540000}"/>
    <cellStyle name="40% - Accent5 3 4 3" xfId="261" xr:uid="{00000000-0005-0000-0000-0000DD540000}"/>
    <cellStyle name="40% - Accent5 3 4 3 2" xfId="10662" xr:uid="{00000000-0005-0000-0000-0000DE540000}"/>
    <cellStyle name="40% - Accent5 3 4 3 3" xfId="22399" xr:uid="{00000000-0005-0000-0000-0000DF540000}"/>
    <cellStyle name="40% - Accent5 3 4 3 4" xfId="32852" xr:uid="{00000000-0005-0000-0000-0000E0540000}"/>
    <cellStyle name="40% - Accent5 3 4 4" xfId="262" xr:uid="{00000000-0005-0000-0000-0000E1540000}"/>
    <cellStyle name="40% - Accent5 3 4 4 2" xfId="6831" xr:uid="{00000000-0005-0000-0000-0000E2540000}"/>
    <cellStyle name="40% - Accent5 3 4 4 3" xfId="18570" xr:uid="{00000000-0005-0000-0000-0000E3540000}"/>
    <cellStyle name="40% - Accent5 3 4 4 4" xfId="29023" xr:uid="{00000000-0005-0000-0000-0000E4540000}"/>
    <cellStyle name="40% - Accent5 3 4 5" xfId="5823" xr:uid="{00000000-0005-0000-0000-0000E5540000}"/>
    <cellStyle name="40% - Accent5 3 4 6" xfId="17604" xr:uid="{00000000-0005-0000-0000-0000E6540000}"/>
    <cellStyle name="40% - Accent5 3 4 7" xfId="28057" xr:uid="{00000000-0005-0000-0000-0000E7540000}"/>
    <cellStyle name="40% - Accent5 3 5" xfId="263" xr:uid="{00000000-0005-0000-0000-0000E8540000}"/>
    <cellStyle name="40% - Accent5 3 5 2" xfId="264" xr:uid="{00000000-0005-0000-0000-0000E9540000}"/>
    <cellStyle name="40% - Accent5 3 5 2 2" xfId="10719" xr:uid="{00000000-0005-0000-0000-0000EA540000}"/>
    <cellStyle name="40% - Accent5 3 5 2 3" xfId="22456" xr:uid="{00000000-0005-0000-0000-0000EB540000}"/>
    <cellStyle name="40% - Accent5 3 5 2 4" xfId="32909" xr:uid="{00000000-0005-0000-0000-0000EC540000}"/>
    <cellStyle name="40% - Accent5 3 5 3" xfId="265" xr:uid="{00000000-0005-0000-0000-0000ED540000}"/>
    <cellStyle name="40% - Accent5 3 5 3 2" xfId="6896" xr:uid="{00000000-0005-0000-0000-0000EE540000}"/>
    <cellStyle name="40% - Accent5 3 5 3 3" xfId="18635" xr:uid="{00000000-0005-0000-0000-0000EF540000}"/>
    <cellStyle name="40% - Accent5 3 5 3 4" xfId="29088" xr:uid="{00000000-0005-0000-0000-0000F0540000}"/>
    <cellStyle name="40% - Accent5 3 5 4" xfId="266" xr:uid="{00000000-0005-0000-0000-0000F1540000}"/>
    <cellStyle name="40% - Accent5 3 5 5" xfId="5874" xr:uid="{00000000-0005-0000-0000-0000F2540000}"/>
    <cellStyle name="40% - Accent5 3 5 6" xfId="17649" xr:uid="{00000000-0005-0000-0000-0000F3540000}"/>
    <cellStyle name="40% - Accent5 3 5 7" xfId="28102" xr:uid="{00000000-0005-0000-0000-0000F4540000}"/>
    <cellStyle name="40% - Accent5 3 6" xfId="267" xr:uid="{00000000-0005-0000-0000-0000F5540000}"/>
    <cellStyle name="40% - Accent5 3 6 2" xfId="268" xr:uid="{00000000-0005-0000-0000-0000F6540000}"/>
    <cellStyle name="40% - Accent5 3 6 2 2" xfId="10414" xr:uid="{00000000-0005-0000-0000-0000F7540000}"/>
    <cellStyle name="40% - Accent5 3 6 2 3" xfId="22151" xr:uid="{00000000-0005-0000-0000-0000F8540000}"/>
    <cellStyle name="40% - Accent5 3 6 2 4" xfId="32604" xr:uid="{00000000-0005-0000-0000-0000F9540000}"/>
    <cellStyle name="40% - Accent5 3 6 3" xfId="269" xr:uid="{00000000-0005-0000-0000-0000FA540000}"/>
    <cellStyle name="40% - Accent5 3 6 3 2" xfId="8008" xr:uid="{00000000-0005-0000-0000-0000FB540000}"/>
    <cellStyle name="40% - Accent5 3 6 3 3" xfId="19746" xr:uid="{00000000-0005-0000-0000-0000FC540000}"/>
    <cellStyle name="40% - Accent5 3 6 3 4" xfId="30199" xr:uid="{00000000-0005-0000-0000-0000FD540000}"/>
    <cellStyle name="40% - Accent5 3 6 4" xfId="5584" xr:uid="{00000000-0005-0000-0000-0000FE540000}"/>
    <cellStyle name="40% - Accent5 3 6 5" xfId="17393" xr:uid="{00000000-0005-0000-0000-0000FF540000}"/>
    <cellStyle name="40% - Accent5 3 6 6" xfId="27846" xr:uid="{00000000-0005-0000-0000-000000550000}"/>
    <cellStyle name="40% - Accent5 3 7" xfId="270" xr:uid="{00000000-0005-0000-0000-000001550000}"/>
    <cellStyle name="40% - Accent5 3 7 2" xfId="9309" xr:uid="{00000000-0005-0000-0000-000002550000}"/>
    <cellStyle name="40% - Accent5 3 7 3" xfId="21046" xr:uid="{00000000-0005-0000-0000-000003550000}"/>
    <cellStyle name="40% - Accent5 3 7 4" xfId="31499" xr:uid="{00000000-0005-0000-0000-000004550000}"/>
    <cellStyle name="40% - Accent5 3 8" xfId="271" xr:uid="{00000000-0005-0000-0000-000005550000}"/>
    <cellStyle name="40% - Accent5 3 8 2" xfId="6583" xr:uid="{00000000-0005-0000-0000-000006550000}"/>
    <cellStyle name="40% - Accent5 3 8 3" xfId="18322" xr:uid="{00000000-0005-0000-0000-000007550000}"/>
    <cellStyle name="40% - Accent5 3 8 4" xfId="28775" xr:uid="{00000000-0005-0000-0000-000008550000}"/>
    <cellStyle name="40% - Accent5 3 9" xfId="272" xr:uid="{00000000-0005-0000-0000-000009550000}"/>
    <cellStyle name="40% - Accent5 3_balans_09_2013rusEU" xfId="5825" xr:uid="{00000000-0005-0000-0000-00000A550000}"/>
    <cellStyle name="40% - Accent5 30" xfId="1326" xr:uid="{00000000-0005-0000-0000-00000B550000}"/>
    <cellStyle name="40% - Accent5 30 2" xfId="3414" xr:uid="{00000000-0005-0000-0000-00000C550000}"/>
    <cellStyle name="40% - Accent5 30 2 2" xfId="11081" xr:uid="{00000000-0005-0000-0000-00000D550000}"/>
    <cellStyle name="40% - Accent5 30 2 2 2" xfId="22818" xr:uid="{00000000-0005-0000-0000-00000E550000}"/>
    <cellStyle name="40% - Accent5 30 2 2 3" xfId="33271" xr:uid="{00000000-0005-0000-0000-00000F550000}"/>
    <cellStyle name="40% - Accent5 30 2 3" xfId="8604" xr:uid="{00000000-0005-0000-0000-000010550000}"/>
    <cellStyle name="40% - Accent5 30 2 3 2" xfId="20342" xr:uid="{00000000-0005-0000-0000-000011550000}"/>
    <cellStyle name="40% - Accent5 30 2 3 3" xfId="30795" xr:uid="{00000000-0005-0000-0000-000012550000}"/>
    <cellStyle name="40% - Accent5 30 2 4" xfId="16377" xr:uid="{00000000-0005-0000-0000-000013550000}"/>
    <cellStyle name="40% - Accent5 30 2 5" xfId="26830" xr:uid="{00000000-0005-0000-0000-000014550000}"/>
    <cellStyle name="40% - Accent5 30 3" xfId="9687" xr:uid="{00000000-0005-0000-0000-000015550000}"/>
    <cellStyle name="40% - Accent5 30 3 2" xfId="21424" xr:uid="{00000000-0005-0000-0000-000016550000}"/>
    <cellStyle name="40% - Accent5 30 3 3" xfId="31877" xr:uid="{00000000-0005-0000-0000-000017550000}"/>
    <cellStyle name="40% - Accent5 30 4" xfId="7274" xr:uid="{00000000-0005-0000-0000-000018550000}"/>
    <cellStyle name="40% - Accent5 30 4 2" xfId="19013" xr:uid="{00000000-0005-0000-0000-000019550000}"/>
    <cellStyle name="40% - Accent5 30 4 3" xfId="29466" xr:uid="{00000000-0005-0000-0000-00001A550000}"/>
    <cellStyle name="40% - Accent5 30 5" xfId="15701" xr:uid="{00000000-0005-0000-0000-00001B550000}"/>
    <cellStyle name="40% - Accent5 30 6" xfId="26154" xr:uid="{00000000-0005-0000-0000-00001C550000}"/>
    <cellStyle name="40% - Accent5 31" xfId="1327" xr:uid="{00000000-0005-0000-0000-00001D550000}"/>
    <cellStyle name="40% - Accent5 31 2" xfId="3415" xr:uid="{00000000-0005-0000-0000-00001E550000}"/>
    <cellStyle name="40% - Accent5 31 2 2" xfId="11094" xr:uid="{00000000-0005-0000-0000-00001F550000}"/>
    <cellStyle name="40% - Accent5 31 2 2 2" xfId="22831" xr:uid="{00000000-0005-0000-0000-000020550000}"/>
    <cellStyle name="40% - Accent5 31 2 2 3" xfId="33284" xr:uid="{00000000-0005-0000-0000-000021550000}"/>
    <cellStyle name="40% - Accent5 31 2 3" xfId="8618" xr:uid="{00000000-0005-0000-0000-000022550000}"/>
    <cellStyle name="40% - Accent5 31 2 3 2" xfId="20356" xr:uid="{00000000-0005-0000-0000-000023550000}"/>
    <cellStyle name="40% - Accent5 31 2 3 3" xfId="30809" xr:uid="{00000000-0005-0000-0000-000024550000}"/>
    <cellStyle name="40% - Accent5 31 2 4" xfId="16378" xr:uid="{00000000-0005-0000-0000-000025550000}"/>
    <cellStyle name="40% - Accent5 31 2 5" xfId="26831" xr:uid="{00000000-0005-0000-0000-000026550000}"/>
    <cellStyle name="40% - Accent5 31 3" xfId="9701" xr:uid="{00000000-0005-0000-0000-000027550000}"/>
    <cellStyle name="40% - Accent5 31 3 2" xfId="21438" xr:uid="{00000000-0005-0000-0000-000028550000}"/>
    <cellStyle name="40% - Accent5 31 3 3" xfId="31891" xr:uid="{00000000-0005-0000-0000-000029550000}"/>
    <cellStyle name="40% - Accent5 31 4" xfId="7288" xr:uid="{00000000-0005-0000-0000-00002A550000}"/>
    <cellStyle name="40% - Accent5 31 4 2" xfId="19027" xr:uid="{00000000-0005-0000-0000-00002B550000}"/>
    <cellStyle name="40% - Accent5 31 4 3" xfId="29480" xr:uid="{00000000-0005-0000-0000-00002C550000}"/>
    <cellStyle name="40% - Accent5 31 5" xfId="15702" xr:uid="{00000000-0005-0000-0000-00002D550000}"/>
    <cellStyle name="40% - Accent5 31 6" xfId="26155" xr:uid="{00000000-0005-0000-0000-00002E550000}"/>
    <cellStyle name="40% - Accent5 32" xfId="1328" xr:uid="{00000000-0005-0000-0000-00002F550000}"/>
    <cellStyle name="40% - Accent5 32 2" xfId="3416" xr:uid="{00000000-0005-0000-0000-000030550000}"/>
    <cellStyle name="40% - Accent5 32 2 2" xfId="11107" xr:uid="{00000000-0005-0000-0000-000031550000}"/>
    <cellStyle name="40% - Accent5 32 2 2 2" xfId="22844" xr:uid="{00000000-0005-0000-0000-000032550000}"/>
    <cellStyle name="40% - Accent5 32 2 2 3" xfId="33297" xr:uid="{00000000-0005-0000-0000-000033550000}"/>
    <cellStyle name="40% - Accent5 32 2 3" xfId="8632" xr:uid="{00000000-0005-0000-0000-000034550000}"/>
    <cellStyle name="40% - Accent5 32 2 3 2" xfId="20370" xr:uid="{00000000-0005-0000-0000-000035550000}"/>
    <cellStyle name="40% - Accent5 32 2 3 3" xfId="30823" xr:uid="{00000000-0005-0000-0000-000036550000}"/>
    <cellStyle name="40% - Accent5 32 2 4" xfId="16379" xr:uid="{00000000-0005-0000-0000-000037550000}"/>
    <cellStyle name="40% - Accent5 32 2 5" xfId="26832" xr:uid="{00000000-0005-0000-0000-000038550000}"/>
    <cellStyle name="40% - Accent5 32 3" xfId="9715" xr:uid="{00000000-0005-0000-0000-000039550000}"/>
    <cellStyle name="40% - Accent5 32 3 2" xfId="21452" xr:uid="{00000000-0005-0000-0000-00003A550000}"/>
    <cellStyle name="40% - Accent5 32 3 3" xfId="31905" xr:uid="{00000000-0005-0000-0000-00003B550000}"/>
    <cellStyle name="40% - Accent5 32 4" xfId="7302" xr:uid="{00000000-0005-0000-0000-00003C550000}"/>
    <cellStyle name="40% - Accent5 32 4 2" xfId="19041" xr:uid="{00000000-0005-0000-0000-00003D550000}"/>
    <cellStyle name="40% - Accent5 32 4 3" xfId="29494" xr:uid="{00000000-0005-0000-0000-00003E550000}"/>
    <cellStyle name="40% - Accent5 32 5" xfId="15703" xr:uid="{00000000-0005-0000-0000-00003F550000}"/>
    <cellStyle name="40% - Accent5 32 6" xfId="26156" xr:uid="{00000000-0005-0000-0000-000040550000}"/>
    <cellStyle name="40% - Accent5 33" xfId="1329" xr:uid="{00000000-0005-0000-0000-000041550000}"/>
    <cellStyle name="40% - Accent5 33 2" xfId="3417" xr:uid="{00000000-0005-0000-0000-000042550000}"/>
    <cellStyle name="40% - Accent5 33 2 2" xfId="11120" xr:uid="{00000000-0005-0000-0000-000043550000}"/>
    <cellStyle name="40% - Accent5 33 2 2 2" xfId="22857" xr:uid="{00000000-0005-0000-0000-000044550000}"/>
    <cellStyle name="40% - Accent5 33 2 2 3" xfId="33310" xr:uid="{00000000-0005-0000-0000-000045550000}"/>
    <cellStyle name="40% - Accent5 33 2 3" xfId="8646" xr:uid="{00000000-0005-0000-0000-000046550000}"/>
    <cellStyle name="40% - Accent5 33 2 3 2" xfId="20384" xr:uid="{00000000-0005-0000-0000-000047550000}"/>
    <cellStyle name="40% - Accent5 33 2 3 3" xfId="30837" xr:uid="{00000000-0005-0000-0000-000048550000}"/>
    <cellStyle name="40% - Accent5 33 2 4" xfId="16380" xr:uid="{00000000-0005-0000-0000-000049550000}"/>
    <cellStyle name="40% - Accent5 33 2 5" xfId="26833" xr:uid="{00000000-0005-0000-0000-00004A550000}"/>
    <cellStyle name="40% - Accent5 33 3" xfId="9729" xr:uid="{00000000-0005-0000-0000-00004B550000}"/>
    <cellStyle name="40% - Accent5 33 3 2" xfId="21466" xr:uid="{00000000-0005-0000-0000-00004C550000}"/>
    <cellStyle name="40% - Accent5 33 3 3" xfId="31919" xr:uid="{00000000-0005-0000-0000-00004D550000}"/>
    <cellStyle name="40% - Accent5 33 4" xfId="7316" xr:uid="{00000000-0005-0000-0000-00004E550000}"/>
    <cellStyle name="40% - Accent5 33 4 2" xfId="19055" xr:uid="{00000000-0005-0000-0000-00004F550000}"/>
    <cellStyle name="40% - Accent5 33 4 3" xfId="29508" xr:uid="{00000000-0005-0000-0000-000050550000}"/>
    <cellStyle name="40% - Accent5 33 5" xfId="15704" xr:uid="{00000000-0005-0000-0000-000051550000}"/>
    <cellStyle name="40% - Accent5 33 6" xfId="26157" xr:uid="{00000000-0005-0000-0000-000052550000}"/>
    <cellStyle name="40% - Accent5 34" xfId="1330" xr:uid="{00000000-0005-0000-0000-000053550000}"/>
    <cellStyle name="40% - Accent5 34 2" xfId="3418" xr:uid="{00000000-0005-0000-0000-000054550000}"/>
    <cellStyle name="40% - Accent5 34 2 2" xfId="11133" xr:uid="{00000000-0005-0000-0000-000055550000}"/>
    <cellStyle name="40% - Accent5 34 2 2 2" xfId="22870" xr:uid="{00000000-0005-0000-0000-000056550000}"/>
    <cellStyle name="40% - Accent5 34 2 2 3" xfId="33323" xr:uid="{00000000-0005-0000-0000-000057550000}"/>
    <cellStyle name="40% - Accent5 34 2 3" xfId="8660" xr:uid="{00000000-0005-0000-0000-000058550000}"/>
    <cellStyle name="40% - Accent5 34 2 3 2" xfId="20398" xr:uid="{00000000-0005-0000-0000-000059550000}"/>
    <cellStyle name="40% - Accent5 34 2 3 3" xfId="30851" xr:uid="{00000000-0005-0000-0000-00005A550000}"/>
    <cellStyle name="40% - Accent5 34 2 4" xfId="16381" xr:uid="{00000000-0005-0000-0000-00005B550000}"/>
    <cellStyle name="40% - Accent5 34 2 5" xfId="26834" xr:uid="{00000000-0005-0000-0000-00005C550000}"/>
    <cellStyle name="40% - Accent5 34 3" xfId="9743" xr:uid="{00000000-0005-0000-0000-00005D550000}"/>
    <cellStyle name="40% - Accent5 34 3 2" xfId="21480" xr:uid="{00000000-0005-0000-0000-00005E550000}"/>
    <cellStyle name="40% - Accent5 34 3 3" xfId="31933" xr:uid="{00000000-0005-0000-0000-00005F550000}"/>
    <cellStyle name="40% - Accent5 34 4" xfId="7330" xr:uid="{00000000-0005-0000-0000-000060550000}"/>
    <cellStyle name="40% - Accent5 34 4 2" xfId="19069" xr:uid="{00000000-0005-0000-0000-000061550000}"/>
    <cellStyle name="40% - Accent5 34 4 3" xfId="29522" xr:uid="{00000000-0005-0000-0000-000062550000}"/>
    <cellStyle name="40% - Accent5 34 5" xfId="15705" xr:uid="{00000000-0005-0000-0000-000063550000}"/>
    <cellStyle name="40% - Accent5 34 6" xfId="26158" xr:uid="{00000000-0005-0000-0000-000064550000}"/>
    <cellStyle name="40% - Accent5 35" xfId="1331" xr:uid="{00000000-0005-0000-0000-000065550000}"/>
    <cellStyle name="40% - Accent5 35 2" xfId="3419" xr:uid="{00000000-0005-0000-0000-000066550000}"/>
    <cellStyle name="40% - Accent5 35 2 2" xfId="11147" xr:uid="{00000000-0005-0000-0000-000067550000}"/>
    <cellStyle name="40% - Accent5 35 2 2 2" xfId="22884" xr:uid="{00000000-0005-0000-0000-000068550000}"/>
    <cellStyle name="40% - Accent5 35 2 2 3" xfId="33337" xr:uid="{00000000-0005-0000-0000-000069550000}"/>
    <cellStyle name="40% - Accent5 35 2 3" xfId="8674" xr:uid="{00000000-0005-0000-0000-00006A550000}"/>
    <cellStyle name="40% - Accent5 35 2 3 2" xfId="20412" xr:uid="{00000000-0005-0000-0000-00006B550000}"/>
    <cellStyle name="40% - Accent5 35 2 3 3" xfId="30865" xr:uid="{00000000-0005-0000-0000-00006C550000}"/>
    <cellStyle name="40% - Accent5 35 2 4" xfId="16382" xr:uid="{00000000-0005-0000-0000-00006D550000}"/>
    <cellStyle name="40% - Accent5 35 2 5" xfId="26835" xr:uid="{00000000-0005-0000-0000-00006E550000}"/>
    <cellStyle name="40% - Accent5 35 3" xfId="9757" xr:uid="{00000000-0005-0000-0000-00006F550000}"/>
    <cellStyle name="40% - Accent5 35 3 2" xfId="21494" xr:uid="{00000000-0005-0000-0000-000070550000}"/>
    <cellStyle name="40% - Accent5 35 3 3" xfId="31947" xr:uid="{00000000-0005-0000-0000-000071550000}"/>
    <cellStyle name="40% - Accent5 35 4" xfId="7344" xr:uid="{00000000-0005-0000-0000-000072550000}"/>
    <cellStyle name="40% - Accent5 35 4 2" xfId="19083" xr:uid="{00000000-0005-0000-0000-000073550000}"/>
    <cellStyle name="40% - Accent5 35 4 3" xfId="29536" xr:uid="{00000000-0005-0000-0000-000074550000}"/>
    <cellStyle name="40% - Accent5 35 5" xfId="15706" xr:uid="{00000000-0005-0000-0000-000075550000}"/>
    <cellStyle name="40% - Accent5 35 6" xfId="26159" xr:uid="{00000000-0005-0000-0000-000076550000}"/>
    <cellStyle name="40% - Accent5 36" xfId="1332" xr:uid="{00000000-0005-0000-0000-000077550000}"/>
    <cellStyle name="40% - Accent5 36 2" xfId="3420" xr:uid="{00000000-0005-0000-0000-000078550000}"/>
    <cellStyle name="40% - Accent5 36 2 2" xfId="11160" xr:uid="{00000000-0005-0000-0000-000079550000}"/>
    <cellStyle name="40% - Accent5 36 2 2 2" xfId="22897" xr:uid="{00000000-0005-0000-0000-00007A550000}"/>
    <cellStyle name="40% - Accent5 36 2 2 3" xfId="33350" xr:uid="{00000000-0005-0000-0000-00007B550000}"/>
    <cellStyle name="40% - Accent5 36 2 3" xfId="8688" xr:uid="{00000000-0005-0000-0000-00007C550000}"/>
    <cellStyle name="40% - Accent5 36 2 3 2" xfId="20426" xr:uid="{00000000-0005-0000-0000-00007D550000}"/>
    <cellStyle name="40% - Accent5 36 2 3 3" xfId="30879" xr:uid="{00000000-0005-0000-0000-00007E550000}"/>
    <cellStyle name="40% - Accent5 36 2 4" xfId="16383" xr:uid="{00000000-0005-0000-0000-00007F550000}"/>
    <cellStyle name="40% - Accent5 36 2 5" xfId="26836" xr:uid="{00000000-0005-0000-0000-000080550000}"/>
    <cellStyle name="40% - Accent5 36 3" xfId="9771" xr:uid="{00000000-0005-0000-0000-000081550000}"/>
    <cellStyle name="40% - Accent5 36 3 2" xfId="21508" xr:uid="{00000000-0005-0000-0000-000082550000}"/>
    <cellStyle name="40% - Accent5 36 3 3" xfId="31961" xr:uid="{00000000-0005-0000-0000-000083550000}"/>
    <cellStyle name="40% - Accent5 36 4" xfId="7358" xr:uid="{00000000-0005-0000-0000-000084550000}"/>
    <cellStyle name="40% - Accent5 36 4 2" xfId="19097" xr:uid="{00000000-0005-0000-0000-000085550000}"/>
    <cellStyle name="40% - Accent5 36 4 3" xfId="29550" xr:uid="{00000000-0005-0000-0000-000086550000}"/>
    <cellStyle name="40% - Accent5 36 5" xfId="15707" xr:uid="{00000000-0005-0000-0000-000087550000}"/>
    <cellStyle name="40% - Accent5 36 6" xfId="26160" xr:uid="{00000000-0005-0000-0000-000088550000}"/>
    <cellStyle name="40% - Accent5 37" xfId="1333" xr:uid="{00000000-0005-0000-0000-000089550000}"/>
    <cellStyle name="40% - Accent5 37 2" xfId="3421" xr:uid="{00000000-0005-0000-0000-00008A550000}"/>
    <cellStyle name="40% - Accent5 37 2 2" xfId="11174" xr:uid="{00000000-0005-0000-0000-00008B550000}"/>
    <cellStyle name="40% - Accent5 37 2 2 2" xfId="22911" xr:uid="{00000000-0005-0000-0000-00008C550000}"/>
    <cellStyle name="40% - Accent5 37 2 2 3" xfId="33364" xr:uid="{00000000-0005-0000-0000-00008D550000}"/>
    <cellStyle name="40% - Accent5 37 2 3" xfId="8702" xr:uid="{00000000-0005-0000-0000-00008E550000}"/>
    <cellStyle name="40% - Accent5 37 2 3 2" xfId="20440" xr:uid="{00000000-0005-0000-0000-00008F550000}"/>
    <cellStyle name="40% - Accent5 37 2 3 3" xfId="30893" xr:uid="{00000000-0005-0000-0000-000090550000}"/>
    <cellStyle name="40% - Accent5 37 2 4" xfId="16384" xr:uid="{00000000-0005-0000-0000-000091550000}"/>
    <cellStyle name="40% - Accent5 37 2 5" xfId="26837" xr:uid="{00000000-0005-0000-0000-000092550000}"/>
    <cellStyle name="40% - Accent5 37 3" xfId="9785" xr:uid="{00000000-0005-0000-0000-000093550000}"/>
    <cellStyle name="40% - Accent5 37 3 2" xfId="21522" xr:uid="{00000000-0005-0000-0000-000094550000}"/>
    <cellStyle name="40% - Accent5 37 3 3" xfId="31975" xr:uid="{00000000-0005-0000-0000-000095550000}"/>
    <cellStyle name="40% - Accent5 37 4" xfId="7372" xr:uid="{00000000-0005-0000-0000-000096550000}"/>
    <cellStyle name="40% - Accent5 37 4 2" xfId="19111" xr:uid="{00000000-0005-0000-0000-000097550000}"/>
    <cellStyle name="40% - Accent5 37 4 3" xfId="29564" xr:uid="{00000000-0005-0000-0000-000098550000}"/>
    <cellStyle name="40% - Accent5 37 5" xfId="15708" xr:uid="{00000000-0005-0000-0000-000099550000}"/>
    <cellStyle name="40% - Accent5 37 6" xfId="26161" xr:uid="{00000000-0005-0000-0000-00009A550000}"/>
    <cellStyle name="40% - Accent5 38" xfId="1334" xr:uid="{00000000-0005-0000-0000-00009B550000}"/>
    <cellStyle name="40% - Accent5 38 2" xfId="3422" xr:uid="{00000000-0005-0000-0000-00009C550000}"/>
    <cellStyle name="40% - Accent5 38 2 2" xfId="11187" xr:uid="{00000000-0005-0000-0000-00009D550000}"/>
    <cellStyle name="40% - Accent5 38 2 2 2" xfId="22924" xr:uid="{00000000-0005-0000-0000-00009E550000}"/>
    <cellStyle name="40% - Accent5 38 2 2 3" xfId="33377" xr:uid="{00000000-0005-0000-0000-00009F550000}"/>
    <cellStyle name="40% - Accent5 38 2 3" xfId="8716" xr:uid="{00000000-0005-0000-0000-0000A0550000}"/>
    <cellStyle name="40% - Accent5 38 2 3 2" xfId="20454" xr:uid="{00000000-0005-0000-0000-0000A1550000}"/>
    <cellStyle name="40% - Accent5 38 2 3 3" xfId="30907" xr:uid="{00000000-0005-0000-0000-0000A2550000}"/>
    <cellStyle name="40% - Accent5 38 2 4" xfId="16385" xr:uid="{00000000-0005-0000-0000-0000A3550000}"/>
    <cellStyle name="40% - Accent5 38 2 5" xfId="26838" xr:uid="{00000000-0005-0000-0000-0000A4550000}"/>
    <cellStyle name="40% - Accent5 38 3" xfId="9799" xr:uid="{00000000-0005-0000-0000-0000A5550000}"/>
    <cellStyle name="40% - Accent5 38 3 2" xfId="21536" xr:uid="{00000000-0005-0000-0000-0000A6550000}"/>
    <cellStyle name="40% - Accent5 38 3 3" xfId="31989" xr:uid="{00000000-0005-0000-0000-0000A7550000}"/>
    <cellStyle name="40% - Accent5 38 4" xfId="7386" xr:uid="{00000000-0005-0000-0000-0000A8550000}"/>
    <cellStyle name="40% - Accent5 38 4 2" xfId="19125" xr:uid="{00000000-0005-0000-0000-0000A9550000}"/>
    <cellStyle name="40% - Accent5 38 4 3" xfId="29578" xr:uid="{00000000-0005-0000-0000-0000AA550000}"/>
    <cellStyle name="40% - Accent5 38 5" xfId="15709" xr:uid="{00000000-0005-0000-0000-0000AB550000}"/>
    <cellStyle name="40% - Accent5 38 6" xfId="26162" xr:uid="{00000000-0005-0000-0000-0000AC550000}"/>
    <cellStyle name="40% - Accent5 39" xfId="1335" xr:uid="{00000000-0005-0000-0000-0000AD550000}"/>
    <cellStyle name="40% - Accent5 39 2" xfId="3423" xr:uid="{00000000-0005-0000-0000-0000AE550000}"/>
    <cellStyle name="40% - Accent5 39 2 2" xfId="11201" xr:uid="{00000000-0005-0000-0000-0000AF550000}"/>
    <cellStyle name="40% - Accent5 39 2 2 2" xfId="22938" xr:uid="{00000000-0005-0000-0000-0000B0550000}"/>
    <cellStyle name="40% - Accent5 39 2 2 3" xfId="33391" xr:uid="{00000000-0005-0000-0000-0000B1550000}"/>
    <cellStyle name="40% - Accent5 39 2 3" xfId="8730" xr:uid="{00000000-0005-0000-0000-0000B2550000}"/>
    <cellStyle name="40% - Accent5 39 2 3 2" xfId="20468" xr:uid="{00000000-0005-0000-0000-0000B3550000}"/>
    <cellStyle name="40% - Accent5 39 2 3 3" xfId="30921" xr:uid="{00000000-0005-0000-0000-0000B4550000}"/>
    <cellStyle name="40% - Accent5 39 2 4" xfId="16386" xr:uid="{00000000-0005-0000-0000-0000B5550000}"/>
    <cellStyle name="40% - Accent5 39 2 5" xfId="26839" xr:uid="{00000000-0005-0000-0000-0000B6550000}"/>
    <cellStyle name="40% - Accent5 39 3" xfId="9813" xr:uid="{00000000-0005-0000-0000-0000B7550000}"/>
    <cellStyle name="40% - Accent5 39 3 2" xfId="21550" xr:uid="{00000000-0005-0000-0000-0000B8550000}"/>
    <cellStyle name="40% - Accent5 39 3 3" xfId="32003" xr:uid="{00000000-0005-0000-0000-0000B9550000}"/>
    <cellStyle name="40% - Accent5 39 4" xfId="7400" xr:uid="{00000000-0005-0000-0000-0000BA550000}"/>
    <cellStyle name="40% - Accent5 39 4 2" xfId="19139" xr:uid="{00000000-0005-0000-0000-0000BB550000}"/>
    <cellStyle name="40% - Accent5 39 4 3" xfId="29592" xr:uid="{00000000-0005-0000-0000-0000BC550000}"/>
    <cellStyle name="40% - Accent5 39 5" xfId="15710" xr:uid="{00000000-0005-0000-0000-0000BD550000}"/>
    <cellStyle name="40% - Accent5 39 6" xfId="26163" xr:uid="{00000000-0005-0000-0000-0000BE550000}"/>
    <cellStyle name="40% - Accent5 4" xfId="594" xr:uid="{00000000-0005-0000-0000-0000BF550000}"/>
    <cellStyle name="40% - Accent5 4 2" xfId="3424" xr:uid="{00000000-0005-0000-0000-0000C0550000}"/>
    <cellStyle name="40% - Accent5 4 2 2" xfId="6436" xr:uid="{00000000-0005-0000-0000-0000C1550000}"/>
    <cellStyle name="40% - Accent5 4 2 2 2" xfId="11881" xr:uid="{00000000-0005-0000-0000-0000C2550000}"/>
    <cellStyle name="40% - Accent5 4 2 2 2 2" xfId="23618" xr:uid="{00000000-0005-0000-0000-0000C3550000}"/>
    <cellStyle name="40% - Accent5 4 2 2 2 3" xfId="34071" xr:uid="{00000000-0005-0000-0000-0000C4550000}"/>
    <cellStyle name="40% - Accent5 4 2 2 3" xfId="8159" xr:uid="{00000000-0005-0000-0000-0000C5550000}"/>
    <cellStyle name="40% - Accent5 4 2 2 3 2" xfId="19897" xr:uid="{00000000-0005-0000-0000-0000C6550000}"/>
    <cellStyle name="40% - Accent5 4 2 2 3 3" xfId="30350" xr:uid="{00000000-0005-0000-0000-0000C7550000}"/>
    <cellStyle name="40% - Accent5 4 2 2 4" xfId="18176" xr:uid="{00000000-0005-0000-0000-0000C8550000}"/>
    <cellStyle name="40% - Accent5 4 2 2 5" xfId="28629" xr:uid="{00000000-0005-0000-0000-0000C9550000}"/>
    <cellStyle name="40% - Accent5 4 2 3" xfId="10565" xr:uid="{00000000-0005-0000-0000-0000CA550000}"/>
    <cellStyle name="40% - Accent5 4 2 3 2" xfId="22302" xr:uid="{00000000-0005-0000-0000-0000CB550000}"/>
    <cellStyle name="40% - Accent5 4 2 3 3" xfId="32755" xr:uid="{00000000-0005-0000-0000-0000CC550000}"/>
    <cellStyle name="40% - Accent5 4 2 4" xfId="6734" xr:uid="{00000000-0005-0000-0000-0000CD550000}"/>
    <cellStyle name="40% - Accent5 4 2 4 2" xfId="18473" xr:uid="{00000000-0005-0000-0000-0000CE550000}"/>
    <cellStyle name="40% - Accent5 4 2 4 3" xfId="28926" xr:uid="{00000000-0005-0000-0000-0000CF550000}"/>
    <cellStyle name="40% - Accent5 4 2 5" xfId="16387" xr:uid="{00000000-0005-0000-0000-0000D0550000}"/>
    <cellStyle name="40% - Accent5 4 2 6" xfId="26840" xr:uid="{00000000-0005-0000-0000-0000D1550000}"/>
    <cellStyle name="40% - Accent5 4 3" xfId="5826" xr:uid="{00000000-0005-0000-0000-0000D2550000}"/>
    <cellStyle name="40% - Accent5 4 3 2" xfId="6524" xr:uid="{00000000-0005-0000-0000-0000D3550000}"/>
    <cellStyle name="40% - Accent5 4 3 2 2" xfId="11969" xr:uid="{00000000-0005-0000-0000-0000D4550000}"/>
    <cellStyle name="40% - Accent5 4 3 2 2 2" xfId="23706" xr:uid="{00000000-0005-0000-0000-0000D5550000}"/>
    <cellStyle name="40% - Accent5 4 3 2 2 3" xfId="34159" xr:uid="{00000000-0005-0000-0000-0000D6550000}"/>
    <cellStyle name="40% - Accent5 4 3 2 3" xfId="8258" xr:uid="{00000000-0005-0000-0000-0000D7550000}"/>
    <cellStyle name="40% - Accent5 4 3 2 3 2" xfId="19996" xr:uid="{00000000-0005-0000-0000-0000D8550000}"/>
    <cellStyle name="40% - Accent5 4 3 2 3 3" xfId="30449" xr:uid="{00000000-0005-0000-0000-0000D9550000}"/>
    <cellStyle name="40% - Accent5 4 3 2 4" xfId="18264" xr:uid="{00000000-0005-0000-0000-0000DA550000}"/>
    <cellStyle name="40% - Accent5 4 3 2 5" xfId="28717" xr:uid="{00000000-0005-0000-0000-0000DB550000}"/>
    <cellStyle name="40% - Accent5 4 3 3" xfId="10664" xr:uid="{00000000-0005-0000-0000-0000DC550000}"/>
    <cellStyle name="40% - Accent5 4 3 3 2" xfId="22401" xr:uid="{00000000-0005-0000-0000-0000DD550000}"/>
    <cellStyle name="40% - Accent5 4 3 3 3" xfId="32854" xr:uid="{00000000-0005-0000-0000-0000DE550000}"/>
    <cellStyle name="40% - Accent5 4 3 4" xfId="6833" xr:uid="{00000000-0005-0000-0000-0000DF550000}"/>
    <cellStyle name="40% - Accent5 4 3 4 2" xfId="18572" xr:uid="{00000000-0005-0000-0000-0000E0550000}"/>
    <cellStyle name="40% - Accent5 4 3 4 3" xfId="29025" xr:uid="{00000000-0005-0000-0000-0000E1550000}"/>
    <cellStyle name="40% - Accent5 4 3 5" xfId="17606" xr:uid="{00000000-0005-0000-0000-0000E2550000}"/>
    <cellStyle name="40% - Accent5 4 3 6" xfId="28059" xr:uid="{00000000-0005-0000-0000-0000E3550000}"/>
    <cellStyle name="40% - Accent5 4 4" xfId="5887" xr:uid="{00000000-0005-0000-0000-0000E4550000}"/>
    <cellStyle name="40% - Accent5 4 4 2" xfId="10733" xr:uid="{00000000-0005-0000-0000-0000E5550000}"/>
    <cellStyle name="40% - Accent5 4 4 2 2" xfId="22470" xr:uid="{00000000-0005-0000-0000-0000E6550000}"/>
    <cellStyle name="40% - Accent5 4 4 2 3" xfId="32923" xr:uid="{00000000-0005-0000-0000-0000E7550000}"/>
    <cellStyle name="40% - Accent5 4 4 3" xfId="6910" xr:uid="{00000000-0005-0000-0000-0000E8550000}"/>
    <cellStyle name="40% - Accent5 4 4 3 2" xfId="18649" xr:uid="{00000000-0005-0000-0000-0000E9550000}"/>
    <cellStyle name="40% - Accent5 4 4 3 3" xfId="29102" xr:uid="{00000000-0005-0000-0000-0000EA550000}"/>
    <cellStyle name="40% - Accent5 4 4 4" xfId="17662" xr:uid="{00000000-0005-0000-0000-0000EB550000}"/>
    <cellStyle name="40% - Accent5 4 4 5" xfId="28115" xr:uid="{00000000-0005-0000-0000-0000EC550000}"/>
    <cellStyle name="40% - Accent5 4 5" xfId="5623" xr:uid="{00000000-0005-0000-0000-0000ED550000}"/>
    <cellStyle name="40% - Accent5 4 5 2" xfId="10460" xr:uid="{00000000-0005-0000-0000-0000EE550000}"/>
    <cellStyle name="40% - Accent5 4 5 2 2" xfId="22197" xr:uid="{00000000-0005-0000-0000-0000EF550000}"/>
    <cellStyle name="40% - Accent5 4 5 2 3" xfId="32650" xr:uid="{00000000-0005-0000-0000-0000F0550000}"/>
    <cellStyle name="40% - Accent5 4 5 3" xfId="8054" xr:uid="{00000000-0005-0000-0000-0000F1550000}"/>
    <cellStyle name="40% - Accent5 4 5 3 2" xfId="19792" xr:uid="{00000000-0005-0000-0000-0000F2550000}"/>
    <cellStyle name="40% - Accent5 4 5 3 3" xfId="30245" xr:uid="{00000000-0005-0000-0000-0000F3550000}"/>
    <cellStyle name="40% - Accent5 4 5 4" xfId="17429" xr:uid="{00000000-0005-0000-0000-0000F4550000}"/>
    <cellStyle name="40% - Accent5 4 5 5" xfId="27882" xr:uid="{00000000-0005-0000-0000-0000F5550000}"/>
    <cellStyle name="40% - Accent5 4 6" xfId="9323" xr:uid="{00000000-0005-0000-0000-0000F6550000}"/>
    <cellStyle name="40% - Accent5 4 6 2" xfId="21060" xr:uid="{00000000-0005-0000-0000-0000F7550000}"/>
    <cellStyle name="40% - Accent5 4 6 3" xfId="31513" xr:uid="{00000000-0005-0000-0000-0000F8550000}"/>
    <cellStyle name="40% - Accent5 4 7" xfId="6629" xr:uid="{00000000-0005-0000-0000-0000F9550000}"/>
    <cellStyle name="40% - Accent5 4 7 2" xfId="18368" xr:uid="{00000000-0005-0000-0000-0000FA550000}"/>
    <cellStyle name="40% - Accent5 4 7 3" xfId="28821" xr:uid="{00000000-0005-0000-0000-0000FB550000}"/>
    <cellStyle name="40% - Accent5 4 8" xfId="15153" xr:uid="{00000000-0005-0000-0000-0000FC550000}"/>
    <cellStyle name="40% - Accent5 4 9" xfId="25606" xr:uid="{00000000-0005-0000-0000-0000FD550000}"/>
    <cellStyle name="40% - Accent5 40" xfId="1336" xr:uid="{00000000-0005-0000-0000-0000FE550000}"/>
    <cellStyle name="40% - Accent5 40 2" xfId="3425" xr:uid="{00000000-0005-0000-0000-0000FF550000}"/>
    <cellStyle name="40% - Accent5 40 2 2" xfId="11215" xr:uid="{00000000-0005-0000-0000-000000560000}"/>
    <cellStyle name="40% - Accent5 40 2 2 2" xfId="22952" xr:uid="{00000000-0005-0000-0000-000001560000}"/>
    <cellStyle name="40% - Accent5 40 2 2 3" xfId="33405" xr:uid="{00000000-0005-0000-0000-000002560000}"/>
    <cellStyle name="40% - Accent5 40 2 3" xfId="8744" xr:uid="{00000000-0005-0000-0000-000003560000}"/>
    <cellStyle name="40% - Accent5 40 2 3 2" xfId="20482" xr:uid="{00000000-0005-0000-0000-000004560000}"/>
    <cellStyle name="40% - Accent5 40 2 3 3" xfId="30935" xr:uid="{00000000-0005-0000-0000-000005560000}"/>
    <cellStyle name="40% - Accent5 40 2 4" xfId="16388" xr:uid="{00000000-0005-0000-0000-000006560000}"/>
    <cellStyle name="40% - Accent5 40 2 5" xfId="26841" xr:uid="{00000000-0005-0000-0000-000007560000}"/>
    <cellStyle name="40% - Accent5 40 3" xfId="9827" xr:uid="{00000000-0005-0000-0000-000008560000}"/>
    <cellStyle name="40% - Accent5 40 3 2" xfId="21564" xr:uid="{00000000-0005-0000-0000-000009560000}"/>
    <cellStyle name="40% - Accent5 40 3 3" xfId="32017" xr:uid="{00000000-0005-0000-0000-00000A560000}"/>
    <cellStyle name="40% - Accent5 40 4" xfId="7414" xr:uid="{00000000-0005-0000-0000-00000B560000}"/>
    <cellStyle name="40% - Accent5 40 4 2" xfId="19153" xr:uid="{00000000-0005-0000-0000-00000C560000}"/>
    <cellStyle name="40% - Accent5 40 4 3" xfId="29606" xr:uid="{00000000-0005-0000-0000-00000D560000}"/>
    <cellStyle name="40% - Accent5 40 5" xfId="15711" xr:uid="{00000000-0005-0000-0000-00000E560000}"/>
    <cellStyle name="40% - Accent5 40 6" xfId="26164" xr:uid="{00000000-0005-0000-0000-00000F560000}"/>
    <cellStyle name="40% - Accent5 41" xfId="1337" xr:uid="{00000000-0005-0000-0000-000010560000}"/>
    <cellStyle name="40% - Accent5 41 2" xfId="3426" xr:uid="{00000000-0005-0000-0000-000011560000}"/>
    <cellStyle name="40% - Accent5 41 2 2" xfId="11229" xr:uid="{00000000-0005-0000-0000-000012560000}"/>
    <cellStyle name="40% - Accent5 41 2 2 2" xfId="22966" xr:uid="{00000000-0005-0000-0000-000013560000}"/>
    <cellStyle name="40% - Accent5 41 2 2 3" xfId="33419" xr:uid="{00000000-0005-0000-0000-000014560000}"/>
    <cellStyle name="40% - Accent5 41 2 3" xfId="8758" xr:uid="{00000000-0005-0000-0000-000015560000}"/>
    <cellStyle name="40% - Accent5 41 2 3 2" xfId="20496" xr:uid="{00000000-0005-0000-0000-000016560000}"/>
    <cellStyle name="40% - Accent5 41 2 3 3" xfId="30949" xr:uid="{00000000-0005-0000-0000-000017560000}"/>
    <cellStyle name="40% - Accent5 41 2 4" xfId="16389" xr:uid="{00000000-0005-0000-0000-000018560000}"/>
    <cellStyle name="40% - Accent5 41 2 5" xfId="26842" xr:uid="{00000000-0005-0000-0000-000019560000}"/>
    <cellStyle name="40% - Accent5 41 3" xfId="9841" xr:uid="{00000000-0005-0000-0000-00001A560000}"/>
    <cellStyle name="40% - Accent5 41 3 2" xfId="21578" xr:uid="{00000000-0005-0000-0000-00001B560000}"/>
    <cellStyle name="40% - Accent5 41 3 3" xfId="32031" xr:uid="{00000000-0005-0000-0000-00001C560000}"/>
    <cellStyle name="40% - Accent5 41 4" xfId="7428" xr:uid="{00000000-0005-0000-0000-00001D560000}"/>
    <cellStyle name="40% - Accent5 41 4 2" xfId="19167" xr:uid="{00000000-0005-0000-0000-00001E560000}"/>
    <cellStyle name="40% - Accent5 41 4 3" xfId="29620" xr:uid="{00000000-0005-0000-0000-00001F560000}"/>
    <cellStyle name="40% - Accent5 41 5" xfId="15712" xr:uid="{00000000-0005-0000-0000-000020560000}"/>
    <cellStyle name="40% - Accent5 41 6" xfId="26165" xr:uid="{00000000-0005-0000-0000-000021560000}"/>
    <cellStyle name="40% - Accent5 42" xfId="1338" xr:uid="{00000000-0005-0000-0000-000022560000}"/>
    <cellStyle name="40% - Accent5 42 2" xfId="3427" xr:uid="{00000000-0005-0000-0000-000023560000}"/>
    <cellStyle name="40% - Accent5 42 2 2" xfId="11242" xr:uid="{00000000-0005-0000-0000-000024560000}"/>
    <cellStyle name="40% - Accent5 42 2 2 2" xfId="22979" xr:uid="{00000000-0005-0000-0000-000025560000}"/>
    <cellStyle name="40% - Accent5 42 2 2 3" xfId="33432" xr:uid="{00000000-0005-0000-0000-000026560000}"/>
    <cellStyle name="40% - Accent5 42 2 3" xfId="8772" xr:uid="{00000000-0005-0000-0000-000027560000}"/>
    <cellStyle name="40% - Accent5 42 2 3 2" xfId="20510" xr:uid="{00000000-0005-0000-0000-000028560000}"/>
    <cellStyle name="40% - Accent5 42 2 3 3" xfId="30963" xr:uid="{00000000-0005-0000-0000-000029560000}"/>
    <cellStyle name="40% - Accent5 42 2 4" xfId="16390" xr:uid="{00000000-0005-0000-0000-00002A560000}"/>
    <cellStyle name="40% - Accent5 42 2 5" xfId="26843" xr:uid="{00000000-0005-0000-0000-00002B560000}"/>
    <cellStyle name="40% - Accent5 42 3" xfId="9855" xr:uid="{00000000-0005-0000-0000-00002C560000}"/>
    <cellStyle name="40% - Accent5 42 3 2" xfId="21592" xr:uid="{00000000-0005-0000-0000-00002D560000}"/>
    <cellStyle name="40% - Accent5 42 3 3" xfId="32045" xr:uid="{00000000-0005-0000-0000-00002E560000}"/>
    <cellStyle name="40% - Accent5 42 4" xfId="7442" xr:uid="{00000000-0005-0000-0000-00002F560000}"/>
    <cellStyle name="40% - Accent5 42 4 2" xfId="19181" xr:uid="{00000000-0005-0000-0000-000030560000}"/>
    <cellStyle name="40% - Accent5 42 4 3" xfId="29634" xr:uid="{00000000-0005-0000-0000-000031560000}"/>
    <cellStyle name="40% - Accent5 42 5" xfId="15713" xr:uid="{00000000-0005-0000-0000-000032560000}"/>
    <cellStyle name="40% - Accent5 42 6" xfId="26166" xr:uid="{00000000-0005-0000-0000-000033560000}"/>
    <cellStyle name="40% - Accent5 43" xfId="1339" xr:uid="{00000000-0005-0000-0000-000034560000}"/>
    <cellStyle name="40% - Accent5 43 2" xfId="3428" xr:uid="{00000000-0005-0000-0000-000035560000}"/>
    <cellStyle name="40% - Accent5 43 2 2" xfId="11255" xr:uid="{00000000-0005-0000-0000-000036560000}"/>
    <cellStyle name="40% - Accent5 43 2 2 2" xfId="22992" xr:uid="{00000000-0005-0000-0000-000037560000}"/>
    <cellStyle name="40% - Accent5 43 2 2 3" xfId="33445" xr:uid="{00000000-0005-0000-0000-000038560000}"/>
    <cellStyle name="40% - Accent5 43 2 3" xfId="8786" xr:uid="{00000000-0005-0000-0000-000039560000}"/>
    <cellStyle name="40% - Accent5 43 2 3 2" xfId="20524" xr:uid="{00000000-0005-0000-0000-00003A560000}"/>
    <cellStyle name="40% - Accent5 43 2 3 3" xfId="30977" xr:uid="{00000000-0005-0000-0000-00003B560000}"/>
    <cellStyle name="40% - Accent5 43 2 4" xfId="16391" xr:uid="{00000000-0005-0000-0000-00003C560000}"/>
    <cellStyle name="40% - Accent5 43 2 5" xfId="26844" xr:uid="{00000000-0005-0000-0000-00003D560000}"/>
    <cellStyle name="40% - Accent5 43 3" xfId="9869" xr:uid="{00000000-0005-0000-0000-00003E560000}"/>
    <cellStyle name="40% - Accent5 43 3 2" xfId="21606" xr:uid="{00000000-0005-0000-0000-00003F560000}"/>
    <cellStyle name="40% - Accent5 43 3 3" xfId="32059" xr:uid="{00000000-0005-0000-0000-000040560000}"/>
    <cellStyle name="40% - Accent5 43 4" xfId="7456" xr:uid="{00000000-0005-0000-0000-000041560000}"/>
    <cellStyle name="40% - Accent5 43 4 2" xfId="19195" xr:uid="{00000000-0005-0000-0000-000042560000}"/>
    <cellStyle name="40% - Accent5 43 4 3" xfId="29648" xr:uid="{00000000-0005-0000-0000-000043560000}"/>
    <cellStyle name="40% - Accent5 43 5" xfId="15714" xr:uid="{00000000-0005-0000-0000-000044560000}"/>
    <cellStyle name="40% - Accent5 43 6" xfId="26167" xr:uid="{00000000-0005-0000-0000-000045560000}"/>
    <cellStyle name="40% - Accent5 44" xfId="1340" xr:uid="{00000000-0005-0000-0000-000046560000}"/>
    <cellStyle name="40% - Accent5 44 2" xfId="3429" xr:uid="{00000000-0005-0000-0000-000047560000}"/>
    <cellStyle name="40% - Accent5 44 2 2" xfId="11268" xr:uid="{00000000-0005-0000-0000-000048560000}"/>
    <cellStyle name="40% - Accent5 44 2 2 2" xfId="23005" xr:uid="{00000000-0005-0000-0000-000049560000}"/>
    <cellStyle name="40% - Accent5 44 2 2 3" xfId="33458" xr:uid="{00000000-0005-0000-0000-00004A560000}"/>
    <cellStyle name="40% - Accent5 44 2 3" xfId="8800" xr:uid="{00000000-0005-0000-0000-00004B560000}"/>
    <cellStyle name="40% - Accent5 44 2 3 2" xfId="20538" xr:uid="{00000000-0005-0000-0000-00004C560000}"/>
    <cellStyle name="40% - Accent5 44 2 3 3" xfId="30991" xr:uid="{00000000-0005-0000-0000-00004D560000}"/>
    <cellStyle name="40% - Accent5 44 2 4" xfId="16392" xr:uid="{00000000-0005-0000-0000-00004E560000}"/>
    <cellStyle name="40% - Accent5 44 2 5" xfId="26845" xr:uid="{00000000-0005-0000-0000-00004F560000}"/>
    <cellStyle name="40% - Accent5 44 3" xfId="9883" xr:uid="{00000000-0005-0000-0000-000050560000}"/>
    <cellStyle name="40% - Accent5 44 3 2" xfId="21620" xr:uid="{00000000-0005-0000-0000-000051560000}"/>
    <cellStyle name="40% - Accent5 44 3 3" xfId="32073" xr:uid="{00000000-0005-0000-0000-000052560000}"/>
    <cellStyle name="40% - Accent5 44 4" xfId="7470" xr:uid="{00000000-0005-0000-0000-000053560000}"/>
    <cellStyle name="40% - Accent5 44 4 2" xfId="19209" xr:uid="{00000000-0005-0000-0000-000054560000}"/>
    <cellStyle name="40% - Accent5 44 4 3" xfId="29662" xr:uid="{00000000-0005-0000-0000-000055560000}"/>
    <cellStyle name="40% - Accent5 44 5" xfId="15715" xr:uid="{00000000-0005-0000-0000-000056560000}"/>
    <cellStyle name="40% - Accent5 44 6" xfId="26168" xr:uid="{00000000-0005-0000-0000-000057560000}"/>
    <cellStyle name="40% - Accent5 45" xfId="1341" xr:uid="{00000000-0005-0000-0000-000058560000}"/>
    <cellStyle name="40% - Accent5 45 2" xfId="3430" xr:uid="{00000000-0005-0000-0000-000059560000}"/>
    <cellStyle name="40% - Accent5 45 2 2" xfId="11281" xr:uid="{00000000-0005-0000-0000-00005A560000}"/>
    <cellStyle name="40% - Accent5 45 2 2 2" xfId="23018" xr:uid="{00000000-0005-0000-0000-00005B560000}"/>
    <cellStyle name="40% - Accent5 45 2 2 3" xfId="33471" xr:uid="{00000000-0005-0000-0000-00005C560000}"/>
    <cellStyle name="40% - Accent5 45 2 3" xfId="8814" xr:uid="{00000000-0005-0000-0000-00005D560000}"/>
    <cellStyle name="40% - Accent5 45 2 3 2" xfId="20552" xr:uid="{00000000-0005-0000-0000-00005E560000}"/>
    <cellStyle name="40% - Accent5 45 2 3 3" xfId="31005" xr:uid="{00000000-0005-0000-0000-00005F560000}"/>
    <cellStyle name="40% - Accent5 45 2 4" xfId="16393" xr:uid="{00000000-0005-0000-0000-000060560000}"/>
    <cellStyle name="40% - Accent5 45 2 5" xfId="26846" xr:uid="{00000000-0005-0000-0000-000061560000}"/>
    <cellStyle name="40% - Accent5 45 3" xfId="9897" xr:uid="{00000000-0005-0000-0000-000062560000}"/>
    <cellStyle name="40% - Accent5 45 3 2" xfId="21634" xr:uid="{00000000-0005-0000-0000-000063560000}"/>
    <cellStyle name="40% - Accent5 45 3 3" xfId="32087" xr:uid="{00000000-0005-0000-0000-000064560000}"/>
    <cellStyle name="40% - Accent5 45 4" xfId="7484" xr:uid="{00000000-0005-0000-0000-000065560000}"/>
    <cellStyle name="40% - Accent5 45 4 2" xfId="19223" xr:uid="{00000000-0005-0000-0000-000066560000}"/>
    <cellStyle name="40% - Accent5 45 4 3" xfId="29676" xr:uid="{00000000-0005-0000-0000-000067560000}"/>
    <cellStyle name="40% - Accent5 45 5" xfId="15716" xr:uid="{00000000-0005-0000-0000-000068560000}"/>
    <cellStyle name="40% - Accent5 45 6" xfId="26169" xr:uid="{00000000-0005-0000-0000-000069560000}"/>
    <cellStyle name="40% - Accent5 46" xfId="1342" xr:uid="{00000000-0005-0000-0000-00006A560000}"/>
    <cellStyle name="40% - Accent5 46 2" xfId="3431" xr:uid="{00000000-0005-0000-0000-00006B560000}"/>
    <cellStyle name="40% - Accent5 46 2 2" xfId="11294" xr:uid="{00000000-0005-0000-0000-00006C560000}"/>
    <cellStyle name="40% - Accent5 46 2 2 2" xfId="23031" xr:uid="{00000000-0005-0000-0000-00006D560000}"/>
    <cellStyle name="40% - Accent5 46 2 2 3" xfId="33484" xr:uid="{00000000-0005-0000-0000-00006E560000}"/>
    <cellStyle name="40% - Accent5 46 2 3" xfId="8828" xr:uid="{00000000-0005-0000-0000-00006F560000}"/>
    <cellStyle name="40% - Accent5 46 2 3 2" xfId="20566" xr:uid="{00000000-0005-0000-0000-000070560000}"/>
    <cellStyle name="40% - Accent5 46 2 3 3" xfId="31019" xr:uid="{00000000-0005-0000-0000-000071560000}"/>
    <cellStyle name="40% - Accent5 46 2 4" xfId="16394" xr:uid="{00000000-0005-0000-0000-000072560000}"/>
    <cellStyle name="40% - Accent5 46 2 5" xfId="26847" xr:uid="{00000000-0005-0000-0000-000073560000}"/>
    <cellStyle name="40% - Accent5 46 3" xfId="9911" xr:uid="{00000000-0005-0000-0000-000074560000}"/>
    <cellStyle name="40% - Accent5 46 3 2" xfId="21648" xr:uid="{00000000-0005-0000-0000-000075560000}"/>
    <cellStyle name="40% - Accent5 46 3 3" xfId="32101" xr:uid="{00000000-0005-0000-0000-000076560000}"/>
    <cellStyle name="40% - Accent5 46 4" xfId="7498" xr:uid="{00000000-0005-0000-0000-000077560000}"/>
    <cellStyle name="40% - Accent5 46 4 2" xfId="19237" xr:uid="{00000000-0005-0000-0000-000078560000}"/>
    <cellStyle name="40% - Accent5 46 4 3" xfId="29690" xr:uid="{00000000-0005-0000-0000-000079560000}"/>
    <cellStyle name="40% - Accent5 46 5" xfId="15717" xr:uid="{00000000-0005-0000-0000-00007A560000}"/>
    <cellStyle name="40% - Accent5 46 6" xfId="26170" xr:uid="{00000000-0005-0000-0000-00007B560000}"/>
    <cellStyle name="40% - Accent5 47" xfId="1343" xr:uid="{00000000-0005-0000-0000-00007C560000}"/>
    <cellStyle name="40% - Accent5 47 2" xfId="3432" xr:uid="{00000000-0005-0000-0000-00007D560000}"/>
    <cellStyle name="40% - Accent5 47 2 2" xfId="11307" xr:uid="{00000000-0005-0000-0000-00007E560000}"/>
    <cellStyle name="40% - Accent5 47 2 2 2" xfId="23044" xr:uid="{00000000-0005-0000-0000-00007F560000}"/>
    <cellStyle name="40% - Accent5 47 2 2 3" xfId="33497" xr:uid="{00000000-0005-0000-0000-000080560000}"/>
    <cellStyle name="40% - Accent5 47 2 3" xfId="8842" xr:uid="{00000000-0005-0000-0000-000081560000}"/>
    <cellStyle name="40% - Accent5 47 2 3 2" xfId="20580" xr:uid="{00000000-0005-0000-0000-000082560000}"/>
    <cellStyle name="40% - Accent5 47 2 3 3" xfId="31033" xr:uid="{00000000-0005-0000-0000-000083560000}"/>
    <cellStyle name="40% - Accent5 47 2 4" xfId="16395" xr:uid="{00000000-0005-0000-0000-000084560000}"/>
    <cellStyle name="40% - Accent5 47 2 5" xfId="26848" xr:uid="{00000000-0005-0000-0000-000085560000}"/>
    <cellStyle name="40% - Accent5 47 3" xfId="9925" xr:uid="{00000000-0005-0000-0000-000086560000}"/>
    <cellStyle name="40% - Accent5 47 3 2" xfId="21662" xr:uid="{00000000-0005-0000-0000-000087560000}"/>
    <cellStyle name="40% - Accent5 47 3 3" xfId="32115" xr:uid="{00000000-0005-0000-0000-000088560000}"/>
    <cellStyle name="40% - Accent5 47 4" xfId="7512" xr:uid="{00000000-0005-0000-0000-000089560000}"/>
    <cellStyle name="40% - Accent5 47 4 2" xfId="19251" xr:uid="{00000000-0005-0000-0000-00008A560000}"/>
    <cellStyle name="40% - Accent5 47 4 3" xfId="29704" xr:uid="{00000000-0005-0000-0000-00008B560000}"/>
    <cellStyle name="40% - Accent5 47 5" xfId="15718" xr:uid="{00000000-0005-0000-0000-00008C560000}"/>
    <cellStyle name="40% - Accent5 47 6" xfId="26171" xr:uid="{00000000-0005-0000-0000-00008D560000}"/>
    <cellStyle name="40% - Accent5 48" xfId="1344" xr:uid="{00000000-0005-0000-0000-00008E560000}"/>
    <cellStyle name="40% - Accent5 48 2" xfId="3433" xr:uid="{00000000-0005-0000-0000-00008F560000}"/>
    <cellStyle name="40% - Accent5 48 2 2" xfId="11320" xr:uid="{00000000-0005-0000-0000-000090560000}"/>
    <cellStyle name="40% - Accent5 48 2 2 2" xfId="23057" xr:uid="{00000000-0005-0000-0000-000091560000}"/>
    <cellStyle name="40% - Accent5 48 2 2 3" xfId="33510" xr:uid="{00000000-0005-0000-0000-000092560000}"/>
    <cellStyle name="40% - Accent5 48 2 3" xfId="8856" xr:uid="{00000000-0005-0000-0000-000093560000}"/>
    <cellStyle name="40% - Accent5 48 2 3 2" xfId="20594" xr:uid="{00000000-0005-0000-0000-000094560000}"/>
    <cellStyle name="40% - Accent5 48 2 3 3" xfId="31047" xr:uid="{00000000-0005-0000-0000-000095560000}"/>
    <cellStyle name="40% - Accent5 48 2 4" xfId="16396" xr:uid="{00000000-0005-0000-0000-000096560000}"/>
    <cellStyle name="40% - Accent5 48 2 5" xfId="26849" xr:uid="{00000000-0005-0000-0000-000097560000}"/>
    <cellStyle name="40% - Accent5 48 3" xfId="9939" xr:uid="{00000000-0005-0000-0000-000098560000}"/>
    <cellStyle name="40% - Accent5 48 3 2" xfId="21676" xr:uid="{00000000-0005-0000-0000-000099560000}"/>
    <cellStyle name="40% - Accent5 48 3 3" xfId="32129" xr:uid="{00000000-0005-0000-0000-00009A560000}"/>
    <cellStyle name="40% - Accent5 48 4" xfId="7526" xr:uid="{00000000-0005-0000-0000-00009B560000}"/>
    <cellStyle name="40% - Accent5 48 4 2" xfId="19265" xr:uid="{00000000-0005-0000-0000-00009C560000}"/>
    <cellStyle name="40% - Accent5 48 4 3" xfId="29718" xr:uid="{00000000-0005-0000-0000-00009D560000}"/>
    <cellStyle name="40% - Accent5 48 5" xfId="15719" xr:uid="{00000000-0005-0000-0000-00009E560000}"/>
    <cellStyle name="40% - Accent5 48 6" xfId="26172" xr:uid="{00000000-0005-0000-0000-00009F560000}"/>
    <cellStyle name="40% - Accent5 49" xfId="1345" xr:uid="{00000000-0005-0000-0000-0000A0560000}"/>
    <cellStyle name="40% - Accent5 49 2" xfId="3434" xr:uid="{00000000-0005-0000-0000-0000A1560000}"/>
    <cellStyle name="40% - Accent5 49 2 2" xfId="11333" xr:uid="{00000000-0005-0000-0000-0000A2560000}"/>
    <cellStyle name="40% - Accent5 49 2 2 2" xfId="23070" xr:uid="{00000000-0005-0000-0000-0000A3560000}"/>
    <cellStyle name="40% - Accent5 49 2 2 3" xfId="33523" xr:uid="{00000000-0005-0000-0000-0000A4560000}"/>
    <cellStyle name="40% - Accent5 49 2 3" xfId="8870" xr:uid="{00000000-0005-0000-0000-0000A5560000}"/>
    <cellStyle name="40% - Accent5 49 2 3 2" xfId="20608" xr:uid="{00000000-0005-0000-0000-0000A6560000}"/>
    <cellStyle name="40% - Accent5 49 2 3 3" xfId="31061" xr:uid="{00000000-0005-0000-0000-0000A7560000}"/>
    <cellStyle name="40% - Accent5 49 2 4" xfId="16397" xr:uid="{00000000-0005-0000-0000-0000A8560000}"/>
    <cellStyle name="40% - Accent5 49 2 5" xfId="26850" xr:uid="{00000000-0005-0000-0000-0000A9560000}"/>
    <cellStyle name="40% - Accent5 49 3" xfId="9953" xr:uid="{00000000-0005-0000-0000-0000AA560000}"/>
    <cellStyle name="40% - Accent5 49 3 2" xfId="21690" xr:uid="{00000000-0005-0000-0000-0000AB560000}"/>
    <cellStyle name="40% - Accent5 49 3 3" xfId="32143" xr:uid="{00000000-0005-0000-0000-0000AC560000}"/>
    <cellStyle name="40% - Accent5 49 4" xfId="7540" xr:uid="{00000000-0005-0000-0000-0000AD560000}"/>
    <cellStyle name="40% - Accent5 49 4 2" xfId="19279" xr:uid="{00000000-0005-0000-0000-0000AE560000}"/>
    <cellStyle name="40% - Accent5 49 4 3" xfId="29732" xr:uid="{00000000-0005-0000-0000-0000AF560000}"/>
    <cellStyle name="40% - Accent5 49 5" xfId="15720" xr:uid="{00000000-0005-0000-0000-0000B0560000}"/>
    <cellStyle name="40% - Accent5 49 6" xfId="26173" xr:uid="{00000000-0005-0000-0000-0000B1560000}"/>
    <cellStyle name="40% - Accent5 5" xfId="608" xr:uid="{00000000-0005-0000-0000-0000B2560000}"/>
    <cellStyle name="40% - Accent5 5 2" xfId="3435" xr:uid="{00000000-0005-0000-0000-0000B3560000}"/>
    <cellStyle name="40% - Accent5 5 2 2" xfId="10746" xr:uid="{00000000-0005-0000-0000-0000B4560000}"/>
    <cellStyle name="40% - Accent5 5 2 2 2" xfId="22483" xr:uid="{00000000-0005-0000-0000-0000B5560000}"/>
    <cellStyle name="40% - Accent5 5 2 2 3" xfId="32936" xr:uid="{00000000-0005-0000-0000-0000B6560000}"/>
    <cellStyle name="40% - Accent5 5 2 3" xfId="6924" xr:uid="{00000000-0005-0000-0000-0000B7560000}"/>
    <cellStyle name="40% - Accent5 5 2 3 2" xfId="18663" xr:uid="{00000000-0005-0000-0000-0000B8560000}"/>
    <cellStyle name="40% - Accent5 5 2 3 3" xfId="29116" xr:uid="{00000000-0005-0000-0000-0000B9560000}"/>
    <cellStyle name="40% - Accent5 5 2 4" xfId="16398" xr:uid="{00000000-0005-0000-0000-0000BA560000}"/>
    <cellStyle name="40% - Accent5 5 2 5" xfId="26851" xr:uid="{00000000-0005-0000-0000-0000BB560000}"/>
    <cellStyle name="40% - Accent5 5 3" xfId="5643" xr:uid="{00000000-0005-0000-0000-0000BC560000}"/>
    <cellStyle name="40% - Accent5 5 3 2" xfId="10481" xr:uid="{00000000-0005-0000-0000-0000BD560000}"/>
    <cellStyle name="40% - Accent5 5 3 2 2" xfId="22218" xr:uid="{00000000-0005-0000-0000-0000BE560000}"/>
    <cellStyle name="40% - Accent5 5 3 2 3" xfId="32671" xr:uid="{00000000-0005-0000-0000-0000BF560000}"/>
    <cellStyle name="40% - Accent5 5 3 3" xfId="8075" xr:uid="{00000000-0005-0000-0000-0000C0560000}"/>
    <cellStyle name="40% - Accent5 5 3 3 2" xfId="19813" xr:uid="{00000000-0005-0000-0000-0000C1560000}"/>
    <cellStyle name="40% - Accent5 5 3 3 3" xfId="30266" xr:uid="{00000000-0005-0000-0000-0000C2560000}"/>
    <cellStyle name="40% - Accent5 5 3 4" xfId="17448" xr:uid="{00000000-0005-0000-0000-0000C3560000}"/>
    <cellStyle name="40% - Accent5 5 3 5" xfId="27901" xr:uid="{00000000-0005-0000-0000-0000C4560000}"/>
    <cellStyle name="40% - Accent5 5 4" xfId="9337" xr:uid="{00000000-0005-0000-0000-0000C5560000}"/>
    <cellStyle name="40% - Accent5 5 4 2" xfId="21074" xr:uid="{00000000-0005-0000-0000-0000C6560000}"/>
    <cellStyle name="40% - Accent5 5 4 3" xfId="31527" xr:uid="{00000000-0005-0000-0000-0000C7560000}"/>
    <cellStyle name="40% - Accent5 5 5" xfId="6650" xr:uid="{00000000-0005-0000-0000-0000C8560000}"/>
    <cellStyle name="40% - Accent5 5 5 2" xfId="18389" xr:uid="{00000000-0005-0000-0000-0000C9560000}"/>
    <cellStyle name="40% - Accent5 5 5 3" xfId="28842" xr:uid="{00000000-0005-0000-0000-0000CA560000}"/>
    <cellStyle name="40% - Accent5 5 6" xfId="15167" xr:uid="{00000000-0005-0000-0000-0000CB560000}"/>
    <cellStyle name="40% - Accent5 5 7" xfId="25620" xr:uid="{00000000-0005-0000-0000-0000CC560000}"/>
    <cellStyle name="40% - Accent5 50" xfId="1346" xr:uid="{00000000-0005-0000-0000-0000CD560000}"/>
    <cellStyle name="40% - Accent5 50 2" xfId="3436" xr:uid="{00000000-0005-0000-0000-0000CE560000}"/>
    <cellStyle name="40% - Accent5 50 2 2" xfId="11346" xr:uid="{00000000-0005-0000-0000-0000CF560000}"/>
    <cellStyle name="40% - Accent5 50 2 2 2" xfId="23083" xr:uid="{00000000-0005-0000-0000-0000D0560000}"/>
    <cellStyle name="40% - Accent5 50 2 2 3" xfId="33536" xr:uid="{00000000-0005-0000-0000-0000D1560000}"/>
    <cellStyle name="40% - Accent5 50 2 3" xfId="8884" xr:uid="{00000000-0005-0000-0000-0000D2560000}"/>
    <cellStyle name="40% - Accent5 50 2 3 2" xfId="20622" xr:uid="{00000000-0005-0000-0000-0000D3560000}"/>
    <cellStyle name="40% - Accent5 50 2 3 3" xfId="31075" xr:uid="{00000000-0005-0000-0000-0000D4560000}"/>
    <cellStyle name="40% - Accent5 50 2 4" xfId="16399" xr:uid="{00000000-0005-0000-0000-0000D5560000}"/>
    <cellStyle name="40% - Accent5 50 2 5" xfId="26852" xr:uid="{00000000-0005-0000-0000-0000D6560000}"/>
    <cellStyle name="40% - Accent5 50 3" xfId="9967" xr:uid="{00000000-0005-0000-0000-0000D7560000}"/>
    <cellStyle name="40% - Accent5 50 3 2" xfId="21704" xr:uid="{00000000-0005-0000-0000-0000D8560000}"/>
    <cellStyle name="40% - Accent5 50 3 3" xfId="32157" xr:uid="{00000000-0005-0000-0000-0000D9560000}"/>
    <cellStyle name="40% - Accent5 50 4" xfId="7554" xr:uid="{00000000-0005-0000-0000-0000DA560000}"/>
    <cellStyle name="40% - Accent5 50 4 2" xfId="19293" xr:uid="{00000000-0005-0000-0000-0000DB560000}"/>
    <cellStyle name="40% - Accent5 50 4 3" xfId="29746" xr:uid="{00000000-0005-0000-0000-0000DC560000}"/>
    <cellStyle name="40% - Accent5 50 5" xfId="15721" xr:uid="{00000000-0005-0000-0000-0000DD560000}"/>
    <cellStyle name="40% - Accent5 50 6" xfId="26174" xr:uid="{00000000-0005-0000-0000-0000DE560000}"/>
    <cellStyle name="40% - Accent5 51" xfId="1347" xr:uid="{00000000-0005-0000-0000-0000DF560000}"/>
    <cellStyle name="40% - Accent5 51 2" xfId="3437" xr:uid="{00000000-0005-0000-0000-0000E0560000}"/>
    <cellStyle name="40% - Accent5 51 2 2" xfId="11359" xr:uid="{00000000-0005-0000-0000-0000E1560000}"/>
    <cellStyle name="40% - Accent5 51 2 2 2" xfId="23096" xr:uid="{00000000-0005-0000-0000-0000E2560000}"/>
    <cellStyle name="40% - Accent5 51 2 2 3" xfId="33549" xr:uid="{00000000-0005-0000-0000-0000E3560000}"/>
    <cellStyle name="40% - Accent5 51 2 3" xfId="8898" xr:uid="{00000000-0005-0000-0000-0000E4560000}"/>
    <cellStyle name="40% - Accent5 51 2 3 2" xfId="20636" xr:uid="{00000000-0005-0000-0000-0000E5560000}"/>
    <cellStyle name="40% - Accent5 51 2 3 3" xfId="31089" xr:uid="{00000000-0005-0000-0000-0000E6560000}"/>
    <cellStyle name="40% - Accent5 51 2 4" xfId="16400" xr:uid="{00000000-0005-0000-0000-0000E7560000}"/>
    <cellStyle name="40% - Accent5 51 2 5" xfId="26853" xr:uid="{00000000-0005-0000-0000-0000E8560000}"/>
    <cellStyle name="40% - Accent5 51 3" xfId="9981" xr:uid="{00000000-0005-0000-0000-0000E9560000}"/>
    <cellStyle name="40% - Accent5 51 3 2" xfId="21718" xr:uid="{00000000-0005-0000-0000-0000EA560000}"/>
    <cellStyle name="40% - Accent5 51 3 3" xfId="32171" xr:uid="{00000000-0005-0000-0000-0000EB560000}"/>
    <cellStyle name="40% - Accent5 51 4" xfId="7568" xr:uid="{00000000-0005-0000-0000-0000EC560000}"/>
    <cellStyle name="40% - Accent5 51 4 2" xfId="19307" xr:uid="{00000000-0005-0000-0000-0000ED560000}"/>
    <cellStyle name="40% - Accent5 51 4 3" xfId="29760" xr:uid="{00000000-0005-0000-0000-0000EE560000}"/>
    <cellStyle name="40% - Accent5 51 5" xfId="15722" xr:uid="{00000000-0005-0000-0000-0000EF560000}"/>
    <cellStyle name="40% - Accent5 51 6" xfId="26175" xr:uid="{00000000-0005-0000-0000-0000F0560000}"/>
    <cellStyle name="40% - Accent5 52" xfId="1348" xr:uid="{00000000-0005-0000-0000-0000F1560000}"/>
    <cellStyle name="40% - Accent5 52 2" xfId="3438" xr:uid="{00000000-0005-0000-0000-0000F2560000}"/>
    <cellStyle name="40% - Accent5 52 2 2" xfId="11372" xr:uid="{00000000-0005-0000-0000-0000F3560000}"/>
    <cellStyle name="40% - Accent5 52 2 2 2" xfId="23109" xr:uid="{00000000-0005-0000-0000-0000F4560000}"/>
    <cellStyle name="40% - Accent5 52 2 2 3" xfId="33562" xr:uid="{00000000-0005-0000-0000-0000F5560000}"/>
    <cellStyle name="40% - Accent5 52 2 3" xfId="8912" xr:uid="{00000000-0005-0000-0000-0000F6560000}"/>
    <cellStyle name="40% - Accent5 52 2 3 2" xfId="20650" xr:uid="{00000000-0005-0000-0000-0000F7560000}"/>
    <cellStyle name="40% - Accent5 52 2 3 3" xfId="31103" xr:uid="{00000000-0005-0000-0000-0000F8560000}"/>
    <cellStyle name="40% - Accent5 52 2 4" xfId="16401" xr:uid="{00000000-0005-0000-0000-0000F9560000}"/>
    <cellStyle name="40% - Accent5 52 2 5" xfId="26854" xr:uid="{00000000-0005-0000-0000-0000FA560000}"/>
    <cellStyle name="40% - Accent5 52 3" xfId="9995" xr:uid="{00000000-0005-0000-0000-0000FB560000}"/>
    <cellStyle name="40% - Accent5 52 3 2" xfId="21732" xr:uid="{00000000-0005-0000-0000-0000FC560000}"/>
    <cellStyle name="40% - Accent5 52 3 3" xfId="32185" xr:uid="{00000000-0005-0000-0000-0000FD560000}"/>
    <cellStyle name="40% - Accent5 52 4" xfId="7582" xr:uid="{00000000-0005-0000-0000-0000FE560000}"/>
    <cellStyle name="40% - Accent5 52 4 2" xfId="19321" xr:uid="{00000000-0005-0000-0000-0000FF560000}"/>
    <cellStyle name="40% - Accent5 52 4 3" xfId="29774" xr:uid="{00000000-0005-0000-0000-000000570000}"/>
    <cellStyle name="40% - Accent5 52 5" xfId="15723" xr:uid="{00000000-0005-0000-0000-000001570000}"/>
    <cellStyle name="40% - Accent5 52 6" xfId="26176" xr:uid="{00000000-0005-0000-0000-000002570000}"/>
    <cellStyle name="40% - Accent5 53" xfId="1349" xr:uid="{00000000-0005-0000-0000-000003570000}"/>
    <cellStyle name="40% - Accent5 53 2" xfId="3439" xr:uid="{00000000-0005-0000-0000-000004570000}"/>
    <cellStyle name="40% - Accent5 53 2 2" xfId="11385" xr:uid="{00000000-0005-0000-0000-000005570000}"/>
    <cellStyle name="40% - Accent5 53 2 2 2" xfId="23122" xr:uid="{00000000-0005-0000-0000-000006570000}"/>
    <cellStyle name="40% - Accent5 53 2 2 3" xfId="33575" xr:uid="{00000000-0005-0000-0000-000007570000}"/>
    <cellStyle name="40% - Accent5 53 2 3" xfId="8926" xr:uid="{00000000-0005-0000-0000-000008570000}"/>
    <cellStyle name="40% - Accent5 53 2 3 2" xfId="20664" xr:uid="{00000000-0005-0000-0000-000009570000}"/>
    <cellStyle name="40% - Accent5 53 2 3 3" xfId="31117" xr:uid="{00000000-0005-0000-0000-00000A570000}"/>
    <cellStyle name="40% - Accent5 53 2 4" xfId="16402" xr:uid="{00000000-0005-0000-0000-00000B570000}"/>
    <cellStyle name="40% - Accent5 53 2 5" xfId="26855" xr:uid="{00000000-0005-0000-0000-00000C570000}"/>
    <cellStyle name="40% - Accent5 53 3" xfId="10009" xr:uid="{00000000-0005-0000-0000-00000D570000}"/>
    <cellStyle name="40% - Accent5 53 3 2" xfId="21746" xr:uid="{00000000-0005-0000-0000-00000E570000}"/>
    <cellStyle name="40% - Accent5 53 3 3" xfId="32199" xr:uid="{00000000-0005-0000-0000-00000F570000}"/>
    <cellStyle name="40% - Accent5 53 4" xfId="7596" xr:uid="{00000000-0005-0000-0000-000010570000}"/>
    <cellStyle name="40% - Accent5 53 4 2" xfId="19335" xr:uid="{00000000-0005-0000-0000-000011570000}"/>
    <cellStyle name="40% - Accent5 53 4 3" xfId="29788" xr:uid="{00000000-0005-0000-0000-000012570000}"/>
    <cellStyle name="40% - Accent5 53 5" xfId="15724" xr:uid="{00000000-0005-0000-0000-000013570000}"/>
    <cellStyle name="40% - Accent5 53 6" xfId="26177" xr:uid="{00000000-0005-0000-0000-000014570000}"/>
    <cellStyle name="40% - Accent5 54" xfId="1350" xr:uid="{00000000-0005-0000-0000-000015570000}"/>
    <cellStyle name="40% - Accent5 54 2" xfId="3982" xr:uid="{00000000-0005-0000-0000-000016570000}"/>
    <cellStyle name="40% - Accent5 54 2 2" xfId="11399" xr:uid="{00000000-0005-0000-0000-000017570000}"/>
    <cellStyle name="40% - Accent5 54 2 2 2" xfId="23136" xr:uid="{00000000-0005-0000-0000-000018570000}"/>
    <cellStyle name="40% - Accent5 54 2 2 3" xfId="33589" xr:uid="{00000000-0005-0000-0000-000019570000}"/>
    <cellStyle name="40% - Accent5 54 2 3" xfId="8940" xr:uid="{00000000-0005-0000-0000-00001A570000}"/>
    <cellStyle name="40% - Accent5 54 2 3 2" xfId="20678" xr:uid="{00000000-0005-0000-0000-00001B570000}"/>
    <cellStyle name="40% - Accent5 54 2 3 3" xfId="31131" xr:uid="{00000000-0005-0000-0000-00001C570000}"/>
    <cellStyle name="40% - Accent5 54 2 4" xfId="14572" xr:uid="{00000000-0005-0000-0000-00001D570000}"/>
    <cellStyle name="40% - Accent5 54 2 5" xfId="5946" xr:uid="{00000000-0005-0000-0000-00001E570000}"/>
    <cellStyle name="40% - Accent5 54 2 5 2" xfId="17721" xr:uid="{00000000-0005-0000-0000-00001F570000}"/>
    <cellStyle name="40% - Accent5 54 2 5 3" xfId="28174" xr:uid="{00000000-0005-0000-0000-000020570000}"/>
    <cellStyle name="40% - Accent5 54 3" xfId="3440" xr:uid="{00000000-0005-0000-0000-000021570000}"/>
    <cellStyle name="40% - Accent5 54 3 2" xfId="14459" xr:uid="{00000000-0005-0000-0000-000022570000}"/>
    <cellStyle name="40% - Accent5 54 3 3" xfId="10023" xr:uid="{00000000-0005-0000-0000-000023570000}"/>
    <cellStyle name="40% - Accent5 54 3 3 2" xfId="21760" xr:uid="{00000000-0005-0000-0000-000024570000}"/>
    <cellStyle name="40% - Accent5 54 3 3 3" xfId="32213" xr:uid="{00000000-0005-0000-0000-000025570000}"/>
    <cellStyle name="40% - Accent5 54 4" xfId="7610" xr:uid="{00000000-0005-0000-0000-000026570000}"/>
    <cellStyle name="40% - Accent5 54 4 2" xfId="19349" xr:uid="{00000000-0005-0000-0000-000027570000}"/>
    <cellStyle name="40% - Accent5 54 4 3" xfId="29802" xr:uid="{00000000-0005-0000-0000-000028570000}"/>
    <cellStyle name="40% - Accent5 54 5" xfId="12590" xr:uid="{00000000-0005-0000-0000-000029570000}"/>
    <cellStyle name="40% - Accent5 54 5 2" xfId="23780" xr:uid="{00000000-0005-0000-0000-00002A570000}"/>
    <cellStyle name="40% - Accent5 54 5 3" xfId="34233" xr:uid="{00000000-0005-0000-0000-00002B570000}"/>
    <cellStyle name="40% - Accent5 54 6" xfId="12181" xr:uid="{00000000-0005-0000-0000-00002C570000}"/>
    <cellStyle name="40% - Accent5 54 7" xfId="13218" xr:uid="{00000000-0005-0000-0000-00002D570000}"/>
    <cellStyle name="40% - Accent5 54 7 2" xfId="24355" xr:uid="{00000000-0005-0000-0000-00002E570000}"/>
    <cellStyle name="40% - Accent5 54 7 3" xfId="34808" xr:uid="{00000000-0005-0000-0000-00002F570000}"/>
    <cellStyle name="40% - Accent5 54 8" xfId="13852" xr:uid="{00000000-0005-0000-0000-000030570000}"/>
    <cellStyle name="40% - Accent5 54 8 2" xfId="24938" xr:uid="{00000000-0005-0000-0000-000031570000}"/>
    <cellStyle name="40% - Accent5 54 8 3" xfId="35391" xr:uid="{00000000-0005-0000-0000-000032570000}"/>
    <cellStyle name="40% - Accent5 54 9" xfId="5221" xr:uid="{00000000-0005-0000-0000-000033570000}"/>
    <cellStyle name="40% - Accent5 54 9 2" xfId="17065" xr:uid="{00000000-0005-0000-0000-000034570000}"/>
    <cellStyle name="40% - Accent5 54 9 3" xfId="27518" xr:uid="{00000000-0005-0000-0000-000035570000}"/>
    <cellStyle name="40% - Accent5 55" xfId="1351" xr:uid="{00000000-0005-0000-0000-000036570000}"/>
    <cellStyle name="40% - Accent5 55 2" xfId="5960" xr:uid="{00000000-0005-0000-0000-000037570000}"/>
    <cellStyle name="40% - Accent5 55 2 2" xfId="11413" xr:uid="{00000000-0005-0000-0000-000038570000}"/>
    <cellStyle name="40% - Accent5 55 2 2 2" xfId="23150" xr:uid="{00000000-0005-0000-0000-000039570000}"/>
    <cellStyle name="40% - Accent5 55 2 2 3" xfId="33603" xr:uid="{00000000-0005-0000-0000-00003A570000}"/>
    <cellStyle name="40% - Accent5 55 2 3" xfId="8954" xr:uid="{00000000-0005-0000-0000-00003B570000}"/>
    <cellStyle name="40% - Accent5 55 2 3 2" xfId="20692" xr:uid="{00000000-0005-0000-0000-00003C570000}"/>
    <cellStyle name="40% - Accent5 55 2 3 3" xfId="31145" xr:uid="{00000000-0005-0000-0000-00003D570000}"/>
    <cellStyle name="40% - Accent5 55 2 4" xfId="17735" xr:uid="{00000000-0005-0000-0000-00003E570000}"/>
    <cellStyle name="40% - Accent5 55 2 5" xfId="28188" xr:uid="{00000000-0005-0000-0000-00003F570000}"/>
    <cellStyle name="40% - Accent5 55 3" xfId="10037" xr:uid="{00000000-0005-0000-0000-000040570000}"/>
    <cellStyle name="40% - Accent5 55 3 2" xfId="21774" xr:uid="{00000000-0005-0000-0000-000041570000}"/>
    <cellStyle name="40% - Accent5 55 3 3" xfId="32227" xr:uid="{00000000-0005-0000-0000-000042570000}"/>
    <cellStyle name="40% - Accent5 55 4" xfId="7624" xr:uid="{00000000-0005-0000-0000-000043570000}"/>
    <cellStyle name="40% - Accent5 55 4 2" xfId="19363" xr:uid="{00000000-0005-0000-0000-000044570000}"/>
    <cellStyle name="40% - Accent5 55 4 3" xfId="29816" xr:uid="{00000000-0005-0000-0000-000045570000}"/>
    <cellStyle name="40% - Accent5 55 5" xfId="12604" xr:uid="{00000000-0005-0000-0000-000046570000}"/>
    <cellStyle name="40% - Accent5 55 5 2" xfId="23794" xr:uid="{00000000-0005-0000-0000-000047570000}"/>
    <cellStyle name="40% - Accent5 55 5 3" xfId="34247" xr:uid="{00000000-0005-0000-0000-000048570000}"/>
    <cellStyle name="40% - Accent5 55 6" xfId="12182" xr:uid="{00000000-0005-0000-0000-000049570000}"/>
    <cellStyle name="40% - Accent5 55 7" xfId="13232" xr:uid="{00000000-0005-0000-0000-00004A570000}"/>
    <cellStyle name="40% - Accent5 55 7 2" xfId="24369" xr:uid="{00000000-0005-0000-0000-00004B570000}"/>
    <cellStyle name="40% - Accent5 55 7 3" xfId="34822" xr:uid="{00000000-0005-0000-0000-00004C570000}"/>
    <cellStyle name="40% - Accent5 55 8" xfId="13866" xr:uid="{00000000-0005-0000-0000-00004D570000}"/>
    <cellStyle name="40% - Accent5 55 8 2" xfId="24952" xr:uid="{00000000-0005-0000-0000-00004E570000}"/>
    <cellStyle name="40% - Accent5 55 8 3" xfId="35405" xr:uid="{00000000-0005-0000-0000-00004F570000}"/>
    <cellStyle name="40% - Accent5 55 9" xfId="5235" xr:uid="{00000000-0005-0000-0000-000050570000}"/>
    <cellStyle name="40% - Accent5 55 9 2" xfId="17079" xr:uid="{00000000-0005-0000-0000-000051570000}"/>
    <cellStyle name="40% - Accent5 55 9 3" xfId="27532" xr:uid="{00000000-0005-0000-0000-000052570000}"/>
    <cellStyle name="40% - Accent5 56" xfId="1352" xr:uid="{00000000-0005-0000-0000-000053570000}"/>
    <cellStyle name="40% - Accent5 56 2" xfId="5974" xr:uid="{00000000-0005-0000-0000-000054570000}"/>
    <cellStyle name="40% - Accent5 56 2 2" xfId="11427" xr:uid="{00000000-0005-0000-0000-000055570000}"/>
    <cellStyle name="40% - Accent5 56 2 2 2" xfId="23164" xr:uid="{00000000-0005-0000-0000-000056570000}"/>
    <cellStyle name="40% - Accent5 56 2 2 3" xfId="33617" xr:uid="{00000000-0005-0000-0000-000057570000}"/>
    <cellStyle name="40% - Accent5 56 2 3" xfId="8968" xr:uid="{00000000-0005-0000-0000-000058570000}"/>
    <cellStyle name="40% - Accent5 56 2 3 2" xfId="20706" xr:uid="{00000000-0005-0000-0000-000059570000}"/>
    <cellStyle name="40% - Accent5 56 2 3 3" xfId="31159" xr:uid="{00000000-0005-0000-0000-00005A570000}"/>
    <cellStyle name="40% - Accent5 56 2 4" xfId="17749" xr:uid="{00000000-0005-0000-0000-00005B570000}"/>
    <cellStyle name="40% - Accent5 56 2 5" xfId="28202" xr:uid="{00000000-0005-0000-0000-00005C570000}"/>
    <cellStyle name="40% - Accent5 56 3" xfId="10050" xr:uid="{00000000-0005-0000-0000-00005D570000}"/>
    <cellStyle name="40% - Accent5 56 3 2" xfId="21787" xr:uid="{00000000-0005-0000-0000-00005E570000}"/>
    <cellStyle name="40% - Accent5 56 3 3" xfId="32240" xr:uid="{00000000-0005-0000-0000-00005F570000}"/>
    <cellStyle name="40% - Accent5 56 4" xfId="7637" xr:uid="{00000000-0005-0000-0000-000060570000}"/>
    <cellStyle name="40% - Accent5 56 4 2" xfId="19376" xr:uid="{00000000-0005-0000-0000-000061570000}"/>
    <cellStyle name="40% - Accent5 56 4 3" xfId="29829" xr:uid="{00000000-0005-0000-0000-000062570000}"/>
    <cellStyle name="40% - Accent5 56 5" xfId="12617" xr:uid="{00000000-0005-0000-0000-000063570000}"/>
    <cellStyle name="40% - Accent5 56 5 2" xfId="23807" xr:uid="{00000000-0005-0000-0000-000064570000}"/>
    <cellStyle name="40% - Accent5 56 5 3" xfId="34260" xr:uid="{00000000-0005-0000-0000-000065570000}"/>
    <cellStyle name="40% - Accent5 56 6" xfId="12183" xr:uid="{00000000-0005-0000-0000-000066570000}"/>
    <cellStyle name="40% - Accent5 56 7" xfId="13245" xr:uid="{00000000-0005-0000-0000-000067570000}"/>
    <cellStyle name="40% - Accent5 56 7 2" xfId="24382" xr:uid="{00000000-0005-0000-0000-000068570000}"/>
    <cellStyle name="40% - Accent5 56 7 3" xfId="34835" xr:uid="{00000000-0005-0000-0000-000069570000}"/>
    <cellStyle name="40% - Accent5 56 8" xfId="13879" xr:uid="{00000000-0005-0000-0000-00006A570000}"/>
    <cellStyle name="40% - Accent5 56 8 2" xfId="24965" xr:uid="{00000000-0005-0000-0000-00006B570000}"/>
    <cellStyle name="40% - Accent5 56 8 3" xfId="35418" xr:uid="{00000000-0005-0000-0000-00006C570000}"/>
    <cellStyle name="40% - Accent5 56 9" xfId="5248" xr:uid="{00000000-0005-0000-0000-00006D570000}"/>
    <cellStyle name="40% - Accent5 56 9 2" xfId="17092" xr:uid="{00000000-0005-0000-0000-00006E570000}"/>
    <cellStyle name="40% - Accent5 56 9 3" xfId="27545" xr:uid="{00000000-0005-0000-0000-00006F570000}"/>
    <cellStyle name="40% - Accent5 57" xfId="1353" xr:uid="{00000000-0005-0000-0000-000070570000}"/>
    <cellStyle name="40% - Accent5 57 2" xfId="6012" xr:uid="{00000000-0005-0000-0000-000071570000}"/>
    <cellStyle name="40% - Accent5 57 2 2" xfId="11442" xr:uid="{00000000-0005-0000-0000-000072570000}"/>
    <cellStyle name="40% - Accent5 57 2 2 2" xfId="23179" xr:uid="{00000000-0005-0000-0000-000073570000}"/>
    <cellStyle name="40% - Accent5 57 2 2 3" xfId="33632" xr:uid="{00000000-0005-0000-0000-000074570000}"/>
    <cellStyle name="40% - Accent5 57 2 3" xfId="8983" xr:uid="{00000000-0005-0000-0000-000075570000}"/>
    <cellStyle name="40% - Accent5 57 2 3 2" xfId="20721" xr:uid="{00000000-0005-0000-0000-000076570000}"/>
    <cellStyle name="40% - Accent5 57 2 3 3" xfId="31174" xr:uid="{00000000-0005-0000-0000-000077570000}"/>
    <cellStyle name="40% - Accent5 57 2 4" xfId="17764" xr:uid="{00000000-0005-0000-0000-000078570000}"/>
    <cellStyle name="40% - Accent5 57 2 5" xfId="28217" xr:uid="{00000000-0005-0000-0000-000079570000}"/>
    <cellStyle name="40% - Accent5 57 3" xfId="10064" xr:uid="{00000000-0005-0000-0000-00007A570000}"/>
    <cellStyle name="40% - Accent5 57 3 2" xfId="21801" xr:uid="{00000000-0005-0000-0000-00007B570000}"/>
    <cellStyle name="40% - Accent5 57 3 3" xfId="32254" xr:uid="{00000000-0005-0000-0000-00007C570000}"/>
    <cellStyle name="40% - Accent5 57 4" xfId="7654" xr:uid="{00000000-0005-0000-0000-00007D570000}"/>
    <cellStyle name="40% - Accent5 57 4 2" xfId="19393" xr:uid="{00000000-0005-0000-0000-00007E570000}"/>
    <cellStyle name="40% - Accent5 57 4 3" xfId="29846" xr:uid="{00000000-0005-0000-0000-00007F570000}"/>
    <cellStyle name="40% - Accent5 57 5" xfId="12633" xr:uid="{00000000-0005-0000-0000-000080570000}"/>
    <cellStyle name="40% - Accent5 57 5 2" xfId="23821" xr:uid="{00000000-0005-0000-0000-000081570000}"/>
    <cellStyle name="40% - Accent5 57 5 3" xfId="34274" xr:uid="{00000000-0005-0000-0000-000082570000}"/>
    <cellStyle name="40% - Accent5 57 6" xfId="12184" xr:uid="{00000000-0005-0000-0000-000083570000}"/>
    <cellStyle name="40% - Accent5 57 7" xfId="13261" xr:uid="{00000000-0005-0000-0000-000084570000}"/>
    <cellStyle name="40% - Accent5 57 7 2" xfId="24396" xr:uid="{00000000-0005-0000-0000-000085570000}"/>
    <cellStyle name="40% - Accent5 57 7 3" xfId="34849" xr:uid="{00000000-0005-0000-0000-000086570000}"/>
    <cellStyle name="40% - Accent5 57 8" xfId="13895" xr:uid="{00000000-0005-0000-0000-000087570000}"/>
    <cellStyle name="40% - Accent5 57 8 2" xfId="24979" xr:uid="{00000000-0005-0000-0000-000088570000}"/>
    <cellStyle name="40% - Accent5 57 8 3" xfId="35432" xr:uid="{00000000-0005-0000-0000-000089570000}"/>
    <cellStyle name="40% - Accent5 57 9" xfId="5264" xr:uid="{00000000-0005-0000-0000-00008A570000}"/>
    <cellStyle name="40% - Accent5 57 9 2" xfId="17106" xr:uid="{00000000-0005-0000-0000-00008B570000}"/>
    <cellStyle name="40% - Accent5 57 9 3" xfId="27559" xr:uid="{00000000-0005-0000-0000-00008C570000}"/>
    <cellStyle name="40% - Accent5 58" xfId="1354" xr:uid="{00000000-0005-0000-0000-00008D570000}"/>
    <cellStyle name="40% - Accent5 58 2" xfId="6036" xr:uid="{00000000-0005-0000-0000-00008E570000}"/>
    <cellStyle name="40% - Accent5 58 2 2" xfId="11462" xr:uid="{00000000-0005-0000-0000-00008F570000}"/>
    <cellStyle name="40% - Accent5 58 2 2 2" xfId="23199" xr:uid="{00000000-0005-0000-0000-000090570000}"/>
    <cellStyle name="40% - Accent5 58 2 2 3" xfId="33652" xr:uid="{00000000-0005-0000-0000-000091570000}"/>
    <cellStyle name="40% - Accent5 58 2 3" xfId="9002" xr:uid="{00000000-0005-0000-0000-000092570000}"/>
    <cellStyle name="40% - Accent5 58 2 3 2" xfId="20740" xr:uid="{00000000-0005-0000-0000-000093570000}"/>
    <cellStyle name="40% - Accent5 58 2 3 3" xfId="31193" xr:uid="{00000000-0005-0000-0000-000094570000}"/>
    <cellStyle name="40% - Accent5 58 2 4" xfId="17783" xr:uid="{00000000-0005-0000-0000-000095570000}"/>
    <cellStyle name="40% - Accent5 58 2 5" xfId="28236" xr:uid="{00000000-0005-0000-0000-000096570000}"/>
    <cellStyle name="40% - Accent5 58 3" xfId="10083" xr:uid="{00000000-0005-0000-0000-000097570000}"/>
    <cellStyle name="40% - Accent5 58 3 2" xfId="21820" xr:uid="{00000000-0005-0000-0000-000098570000}"/>
    <cellStyle name="40% - Accent5 58 3 3" xfId="32273" xr:uid="{00000000-0005-0000-0000-000099570000}"/>
    <cellStyle name="40% - Accent5 58 4" xfId="7676" xr:uid="{00000000-0005-0000-0000-00009A570000}"/>
    <cellStyle name="40% - Accent5 58 4 2" xfId="19415" xr:uid="{00000000-0005-0000-0000-00009B570000}"/>
    <cellStyle name="40% - Accent5 58 4 3" xfId="29868" xr:uid="{00000000-0005-0000-0000-00009C570000}"/>
    <cellStyle name="40% - Accent5 58 5" xfId="12651" xr:uid="{00000000-0005-0000-0000-00009D570000}"/>
    <cellStyle name="40% - Accent5 58 5 2" xfId="23839" xr:uid="{00000000-0005-0000-0000-00009E570000}"/>
    <cellStyle name="40% - Accent5 58 5 3" xfId="34292" xr:uid="{00000000-0005-0000-0000-00009F570000}"/>
    <cellStyle name="40% - Accent5 58 6" xfId="12185" xr:uid="{00000000-0005-0000-0000-0000A0570000}"/>
    <cellStyle name="40% - Accent5 58 7" xfId="13279" xr:uid="{00000000-0005-0000-0000-0000A1570000}"/>
    <cellStyle name="40% - Accent5 58 7 2" xfId="24414" xr:uid="{00000000-0005-0000-0000-0000A2570000}"/>
    <cellStyle name="40% - Accent5 58 7 3" xfId="34867" xr:uid="{00000000-0005-0000-0000-0000A3570000}"/>
    <cellStyle name="40% - Accent5 58 8" xfId="13913" xr:uid="{00000000-0005-0000-0000-0000A4570000}"/>
    <cellStyle name="40% - Accent5 58 8 2" xfId="24997" xr:uid="{00000000-0005-0000-0000-0000A5570000}"/>
    <cellStyle name="40% - Accent5 58 8 3" xfId="35450" xr:uid="{00000000-0005-0000-0000-0000A6570000}"/>
    <cellStyle name="40% - Accent5 58 9" xfId="5282" xr:uid="{00000000-0005-0000-0000-0000A7570000}"/>
    <cellStyle name="40% - Accent5 58 9 2" xfId="17124" xr:uid="{00000000-0005-0000-0000-0000A8570000}"/>
    <cellStyle name="40% - Accent5 58 9 3" xfId="27577" xr:uid="{00000000-0005-0000-0000-0000A9570000}"/>
    <cellStyle name="40% - Accent5 59" xfId="1355" xr:uid="{00000000-0005-0000-0000-0000AA570000}"/>
    <cellStyle name="40% - Accent5 59 2" xfId="6045" xr:uid="{00000000-0005-0000-0000-0000AB570000}"/>
    <cellStyle name="40% - Accent5 59 2 2" xfId="11471" xr:uid="{00000000-0005-0000-0000-0000AC570000}"/>
    <cellStyle name="40% - Accent5 59 2 2 2" xfId="23208" xr:uid="{00000000-0005-0000-0000-0000AD570000}"/>
    <cellStyle name="40% - Accent5 59 2 2 3" xfId="33661" xr:uid="{00000000-0005-0000-0000-0000AE570000}"/>
    <cellStyle name="40% - Accent5 59 2 3" xfId="9011" xr:uid="{00000000-0005-0000-0000-0000AF570000}"/>
    <cellStyle name="40% - Accent5 59 2 3 2" xfId="20749" xr:uid="{00000000-0005-0000-0000-0000B0570000}"/>
    <cellStyle name="40% - Accent5 59 2 3 3" xfId="31202" xr:uid="{00000000-0005-0000-0000-0000B1570000}"/>
    <cellStyle name="40% - Accent5 59 2 4" xfId="17792" xr:uid="{00000000-0005-0000-0000-0000B2570000}"/>
    <cellStyle name="40% - Accent5 59 2 5" xfId="28245" xr:uid="{00000000-0005-0000-0000-0000B3570000}"/>
    <cellStyle name="40% - Accent5 59 3" xfId="10092" xr:uid="{00000000-0005-0000-0000-0000B4570000}"/>
    <cellStyle name="40% - Accent5 59 3 2" xfId="21829" xr:uid="{00000000-0005-0000-0000-0000B5570000}"/>
    <cellStyle name="40% - Accent5 59 3 3" xfId="32282" xr:uid="{00000000-0005-0000-0000-0000B6570000}"/>
    <cellStyle name="40% - Accent5 59 4" xfId="7685" xr:uid="{00000000-0005-0000-0000-0000B7570000}"/>
    <cellStyle name="40% - Accent5 59 4 2" xfId="19424" xr:uid="{00000000-0005-0000-0000-0000B8570000}"/>
    <cellStyle name="40% - Accent5 59 4 3" xfId="29877" xr:uid="{00000000-0005-0000-0000-0000B9570000}"/>
    <cellStyle name="40% - Accent5 59 5" xfId="12660" xr:uid="{00000000-0005-0000-0000-0000BA570000}"/>
    <cellStyle name="40% - Accent5 59 5 2" xfId="23848" xr:uid="{00000000-0005-0000-0000-0000BB570000}"/>
    <cellStyle name="40% - Accent5 59 5 3" xfId="34301" xr:uid="{00000000-0005-0000-0000-0000BC570000}"/>
    <cellStyle name="40% - Accent5 59 6" xfId="12186" xr:uid="{00000000-0005-0000-0000-0000BD570000}"/>
    <cellStyle name="40% - Accent5 59 7" xfId="13288" xr:uid="{00000000-0005-0000-0000-0000BE570000}"/>
    <cellStyle name="40% - Accent5 59 7 2" xfId="24423" xr:uid="{00000000-0005-0000-0000-0000BF570000}"/>
    <cellStyle name="40% - Accent5 59 7 3" xfId="34876" xr:uid="{00000000-0005-0000-0000-0000C0570000}"/>
    <cellStyle name="40% - Accent5 59 8" xfId="13922" xr:uid="{00000000-0005-0000-0000-0000C1570000}"/>
    <cellStyle name="40% - Accent5 59 8 2" xfId="25006" xr:uid="{00000000-0005-0000-0000-0000C2570000}"/>
    <cellStyle name="40% - Accent5 59 8 3" xfId="35459" xr:uid="{00000000-0005-0000-0000-0000C3570000}"/>
    <cellStyle name="40% - Accent5 59 9" xfId="5291" xr:uid="{00000000-0005-0000-0000-0000C4570000}"/>
    <cellStyle name="40% - Accent5 59 9 2" xfId="17133" xr:uid="{00000000-0005-0000-0000-0000C5570000}"/>
    <cellStyle name="40% - Accent5 59 9 3" xfId="27586" xr:uid="{00000000-0005-0000-0000-0000C6570000}"/>
    <cellStyle name="40% - Accent5 6" xfId="622" xr:uid="{00000000-0005-0000-0000-0000C7570000}"/>
    <cellStyle name="40% - Accent5 6 2" xfId="3441" xr:uid="{00000000-0005-0000-0000-0000C8570000}"/>
    <cellStyle name="40% - Accent5 6 2 2" xfId="10760" xr:uid="{00000000-0005-0000-0000-0000C9570000}"/>
    <cellStyle name="40% - Accent5 6 2 2 2" xfId="22497" xr:uid="{00000000-0005-0000-0000-0000CA570000}"/>
    <cellStyle name="40% - Accent5 6 2 2 3" xfId="32950" xr:uid="{00000000-0005-0000-0000-0000CB570000}"/>
    <cellStyle name="40% - Accent5 6 2 3" xfId="6938" xr:uid="{00000000-0005-0000-0000-0000CC570000}"/>
    <cellStyle name="40% - Accent5 6 2 3 2" xfId="18677" xr:uid="{00000000-0005-0000-0000-0000CD570000}"/>
    <cellStyle name="40% - Accent5 6 2 3 3" xfId="29130" xr:uid="{00000000-0005-0000-0000-0000CE570000}"/>
    <cellStyle name="40% - Accent5 6 2 4" xfId="16403" xr:uid="{00000000-0005-0000-0000-0000CF570000}"/>
    <cellStyle name="40% - Accent5 6 2 5" xfId="26856" xr:uid="{00000000-0005-0000-0000-0000D0570000}"/>
    <cellStyle name="40% - Accent5 6 3" xfId="5817" xr:uid="{00000000-0005-0000-0000-0000D1570000}"/>
    <cellStyle name="40% - Accent5 6 3 2" xfId="10657" xr:uid="{00000000-0005-0000-0000-0000D2570000}"/>
    <cellStyle name="40% - Accent5 6 3 2 2" xfId="22394" xr:uid="{00000000-0005-0000-0000-0000D3570000}"/>
    <cellStyle name="40% - Accent5 6 3 2 3" xfId="32847" xr:uid="{00000000-0005-0000-0000-0000D4570000}"/>
    <cellStyle name="40% - Accent5 6 3 3" xfId="8251" xr:uid="{00000000-0005-0000-0000-0000D5570000}"/>
    <cellStyle name="40% - Accent5 6 3 3 2" xfId="19989" xr:uid="{00000000-0005-0000-0000-0000D6570000}"/>
    <cellStyle name="40% - Accent5 6 3 3 3" xfId="30442" xr:uid="{00000000-0005-0000-0000-0000D7570000}"/>
    <cellStyle name="40% - Accent5 6 3 4" xfId="17599" xr:uid="{00000000-0005-0000-0000-0000D8570000}"/>
    <cellStyle name="40% - Accent5 6 3 5" xfId="28052" xr:uid="{00000000-0005-0000-0000-0000D9570000}"/>
    <cellStyle name="40% - Accent5 6 4" xfId="9351" xr:uid="{00000000-0005-0000-0000-0000DA570000}"/>
    <cellStyle name="40% - Accent5 6 4 2" xfId="21088" xr:uid="{00000000-0005-0000-0000-0000DB570000}"/>
    <cellStyle name="40% - Accent5 6 4 3" xfId="31541" xr:uid="{00000000-0005-0000-0000-0000DC570000}"/>
    <cellStyle name="40% - Accent5 6 5" xfId="6826" xr:uid="{00000000-0005-0000-0000-0000DD570000}"/>
    <cellStyle name="40% - Accent5 6 5 2" xfId="18565" xr:uid="{00000000-0005-0000-0000-0000DE570000}"/>
    <cellStyle name="40% - Accent5 6 5 3" xfId="29018" xr:uid="{00000000-0005-0000-0000-0000DF570000}"/>
    <cellStyle name="40% - Accent5 6 6" xfId="15181" xr:uid="{00000000-0005-0000-0000-0000E0570000}"/>
    <cellStyle name="40% - Accent5 6 7" xfId="25634" xr:uid="{00000000-0005-0000-0000-0000E1570000}"/>
    <cellStyle name="40% - Accent5 60" xfId="1356" xr:uid="{00000000-0005-0000-0000-0000E2570000}"/>
    <cellStyle name="40% - Accent5 60 2" xfId="6079" xr:uid="{00000000-0005-0000-0000-0000E3570000}"/>
    <cellStyle name="40% - Accent5 60 2 2" xfId="11507" xr:uid="{00000000-0005-0000-0000-0000E4570000}"/>
    <cellStyle name="40% - Accent5 60 2 2 2" xfId="23244" xr:uid="{00000000-0005-0000-0000-0000E5570000}"/>
    <cellStyle name="40% - Accent5 60 2 2 3" xfId="33697" xr:uid="{00000000-0005-0000-0000-0000E6570000}"/>
    <cellStyle name="40% - Accent5 60 2 3" xfId="9047" xr:uid="{00000000-0005-0000-0000-0000E7570000}"/>
    <cellStyle name="40% - Accent5 60 2 3 2" xfId="20785" xr:uid="{00000000-0005-0000-0000-0000E8570000}"/>
    <cellStyle name="40% - Accent5 60 2 3 3" xfId="31238" xr:uid="{00000000-0005-0000-0000-0000E9570000}"/>
    <cellStyle name="40% - Accent5 60 2 4" xfId="17826" xr:uid="{00000000-0005-0000-0000-0000EA570000}"/>
    <cellStyle name="40% - Accent5 60 2 5" xfId="28279" xr:uid="{00000000-0005-0000-0000-0000EB570000}"/>
    <cellStyle name="40% - Accent5 60 3" xfId="10128" xr:uid="{00000000-0005-0000-0000-0000EC570000}"/>
    <cellStyle name="40% - Accent5 60 3 2" xfId="21865" xr:uid="{00000000-0005-0000-0000-0000ED570000}"/>
    <cellStyle name="40% - Accent5 60 3 3" xfId="32318" xr:uid="{00000000-0005-0000-0000-0000EE570000}"/>
    <cellStyle name="40% - Accent5 60 4" xfId="7721" xr:uid="{00000000-0005-0000-0000-0000EF570000}"/>
    <cellStyle name="40% - Accent5 60 4 2" xfId="19460" xr:uid="{00000000-0005-0000-0000-0000F0570000}"/>
    <cellStyle name="40% - Accent5 60 4 3" xfId="29913" xr:uid="{00000000-0005-0000-0000-0000F1570000}"/>
    <cellStyle name="40% - Accent5 60 5" xfId="12694" xr:uid="{00000000-0005-0000-0000-0000F2570000}"/>
    <cellStyle name="40% - Accent5 60 5 2" xfId="23882" xr:uid="{00000000-0005-0000-0000-0000F3570000}"/>
    <cellStyle name="40% - Accent5 60 5 3" xfId="34335" xr:uid="{00000000-0005-0000-0000-0000F4570000}"/>
    <cellStyle name="40% - Accent5 60 6" xfId="12187" xr:uid="{00000000-0005-0000-0000-0000F5570000}"/>
    <cellStyle name="40% - Accent5 60 7" xfId="13322" xr:uid="{00000000-0005-0000-0000-0000F6570000}"/>
    <cellStyle name="40% - Accent5 60 7 2" xfId="24457" xr:uid="{00000000-0005-0000-0000-0000F7570000}"/>
    <cellStyle name="40% - Accent5 60 7 3" xfId="34910" xr:uid="{00000000-0005-0000-0000-0000F8570000}"/>
    <cellStyle name="40% - Accent5 60 8" xfId="13956" xr:uid="{00000000-0005-0000-0000-0000F9570000}"/>
    <cellStyle name="40% - Accent5 60 8 2" xfId="25040" xr:uid="{00000000-0005-0000-0000-0000FA570000}"/>
    <cellStyle name="40% - Accent5 60 8 3" xfId="35493" xr:uid="{00000000-0005-0000-0000-0000FB570000}"/>
    <cellStyle name="40% - Accent5 60 9" xfId="5325" xr:uid="{00000000-0005-0000-0000-0000FC570000}"/>
    <cellStyle name="40% - Accent5 60 9 2" xfId="17167" xr:uid="{00000000-0005-0000-0000-0000FD570000}"/>
    <cellStyle name="40% - Accent5 60 9 3" xfId="27620" xr:uid="{00000000-0005-0000-0000-0000FE570000}"/>
    <cellStyle name="40% - Accent5 61" xfId="1357" xr:uid="{00000000-0005-0000-0000-0000FF570000}"/>
    <cellStyle name="40% - Accent5 61 2" xfId="6093" xr:uid="{00000000-0005-0000-0000-000000580000}"/>
    <cellStyle name="40% - Accent5 61 2 2" xfId="11521" xr:uid="{00000000-0005-0000-0000-000001580000}"/>
    <cellStyle name="40% - Accent5 61 2 2 2" xfId="23258" xr:uid="{00000000-0005-0000-0000-000002580000}"/>
    <cellStyle name="40% - Accent5 61 2 2 3" xfId="33711" xr:uid="{00000000-0005-0000-0000-000003580000}"/>
    <cellStyle name="40% - Accent5 61 2 3" xfId="9061" xr:uid="{00000000-0005-0000-0000-000004580000}"/>
    <cellStyle name="40% - Accent5 61 2 3 2" xfId="20799" xr:uid="{00000000-0005-0000-0000-000005580000}"/>
    <cellStyle name="40% - Accent5 61 2 3 3" xfId="31252" xr:uid="{00000000-0005-0000-0000-000006580000}"/>
    <cellStyle name="40% - Accent5 61 2 4" xfId="17840" xr:uid="{00000000-0005-0000-0000-000007580000}"/>
    <cellStyle name="40% - Accent5 61 2 5" xfId="28293" xr:uid="{00000000-0005-0000-0000-000008580000}"/>
    <cellStyle name="40% - Accent5 61 3" xfId="10142" xr:uid="{00000000-0005-0000-0000-000009580000}"/>
    <cellStyle name="40% - Accent5 61 3 2" xfId="21879" xr:uid="{00000000-0005-0000-0000-00000A580000}"/>
    <cellStyle name="40% - Accent5 61 3 3" xfId="32332" xr:uid="{00000000-0005-0000-0000-00000B580000}"/>
    <cellStyle name="40% - Accent5 61 4" xfId="7735" xr:uid="{00000000-0005-0000-0000-00000C580000}"/>
    <cellStyle name="40% - Accent5 61 4 2" xfId="19474" xr:uid="{00000000-0005-0000-0000-00000D580000}"/>
    <cellStyle name="40% - Accent5 61 4 3" xfId="29927" xr:uid="{00000000-0005-0000-0000-00000E580000}"/>
    <cellStyle name="40% - Accent5 61 5" xfId="12708" xr:uid="{00000000-0005-0000-0000-00000F580000}"/>
    <cellStyle name="40% - Accent5 61 5 2" xfId="23896" xr:uid="{00000000-0005-0000-0000-000010580000}"/>
    <cellStyle name="40% - Accent5 61 5 3" xfId="34349" xr:uid="{00000000-0005-0000-0000-000011580000}"/>
    <cellStyle name="40% - Accent5 61 6" xfId="12188" xr:uid="{00000000-0005-0000-0000-000012580000}"/>
    <cellStyle name="40% - Accent5 61 7" xfId="13336" xr:uid="{00000000-0005-0000-0000-000013580000}"/>
    <cellStyle name="40% - Accent5 61 7 2" xfId="24471" xr:uid="{00000000-0005-0000-0000-000014580000}"/>
    <cellStyle name="40% - Accent5 61 7 3" xfId="34924" xr:uid="{00000000-0005-0000-0000-000015580000}"/>
    <cellStyle name="40% - Accent5 61 8" xfId="13970" xr:uid="{00000000-0005-0000-0000-000016580000}"/>
    <cellStyle name="40% - Accent5 61 8 2" xfId="25054" xr:uid="{00000000-0005-0000-0000-000017580000}"/>
    <cellStyle name="40% - Accent5 61 8 3" xfId="35507" xr:uid="{00000000-0005-0000-0000-000018580000}"/>
    <cellStyle name="40% - Accent5 61 9" xfId="5339" xr:uid="{00000000-0005-0000-0000-000019580000}"/>
    <cellStyle name="40% - Accent5 61 9 2" xfId="17181" xr:uid="{00000000-0005-0000-0000-00001A580000}"/>
    <cellStyle name="40% - Accent5 61 9 3" xfId="27634" xr:uid="{00000000-0005-0000-0000-00001B580000}"/>
    <cellStyle name="40% - Accent5 62" xfId="1358" xr:uid="{00000000-0005-0000-0000-00001C580000}"/>
    <cellStyle name="40% - Accent5 62 2" xfId="6105" xr:uid="{00000000-0005-0000-0000-00001D580000}"/>
    <cellStyle name="40% - Accent5 62 2 2" xfId="11535" xr:uid="{00000000-0005-0000-0000-00001E580000}"/>
    <cellStyle name="40% - Accent5 62 2 2 2" xfId="23272" xr:uid="{00000000-0005-0000-0000-00001F580000}"/>
    <cellStyle name="40% - Accent5 62 2 2 3" xfId="33725" xr:uid="{00000000-0005-0000-0000-000020580000}"/>
    <cellStyle name="40% - Accent5 62 2 3" xfId="9075" xr:uid="{00000000-0005-0000-0000-000021580000}"/>
    <cellStyle name="40% - Accent5 62 2 3 2" xfId="20813" xr:uid="{00000000-0005-0000-0000-000022580000}"/>
    <cellStyle name="40% - Accent5 62 2 3 3" xfId="31266" xr:uid="{00000000-0005-0000-0000-000023580000}"/>
    <cellStyle name="40% - Accent5 62 2 4" xfId="17852" xr:uid="{00000000-0005-0000-0000-000024580000}"/>
    <cellStyle name="40% - Accent5 62 2 5" xfId="28305" xr:uid="{00000000-0005-0000-0000-000025580000}"/>
    <cellStyle name="40% - Accent5 62 3" xfId="10155" xr:uid="{00000000-0005-0000-0000-000026580000}"/>
    <cellStyle name="40% - Accent5 62 3 2" xfId="21892" xr:uid="{00000000-0005-0000-0000-000027580000}"/>
    <cellStyle name="40% - Accent5 62 3 3" xfId="32345" xr:uid="{00000000-0005-0000-0000-000028580000}"/>
    <cellStyle name="40% - Accent5 62 4" xfId="7748" xr:uid="{00000000-0005-0000-0000-000029580000}"/>
    <cellStyle name="40% - Accent5 62 4 2" xfId="19487" xr:uid="{00000000-0005-0000-0000-00002A580000}"/>
    <cellStyle name="40% - Accent5 62 4 3" xfId="29940" xr:uid="{00000000-0005-0000-0000-00002B580000}"/>
    <cellStyle name="40% - Accent5 62 5" xfId="12719" xr:uid="{00000000-0005-0000-0000-00002C580000}"/>
    <cellStyle name="40% - Accent5 62 5 2" xfId="23907" xr:uid="{00000000-0005-0000-0000-00002D580000}"/>
    <cellStyle name="40% - Accent5 62 5 3" xfId="34360" xr:uid="{00000000-0005-0000-0000-00002E580000}"/>
    <cellStyle name="40% - Accent5 62 6" xfId="12189" xr:uid="{00000000-0005-0000-0000-00002F580000}"/>
    <cellStyle name="40% - Accent5 62 7" xfId="13347" xr:uid="{00000000-0005-0000-0000-000030580000}"/>
    <cellStyle name="40% - Accent5 62 7 2" xfId="24482" xr:uid="{00000000-0005-0000-0000-000031580000}"/>
    <cellStyle name="40% - Accent5 62 7 3" xfId="34935" xr:uid="{00000000-0005-0000-0000-000032580000}"/>
    <cellStyle name="40% - Accent5 62 8" xfId="13981" xr:uid="{00000000-0005-0000-0000-000033580000}"/>
    <cellStyle name="40% - Accent5 62 8 2" xfId="25065" xr:uid="{00000000-0005-0000-0000-000034580000}"/>
    <cellStyle name="40% - Accent5 62 8 3" xfId="35518" xr:uid="{00000000-0005-0000-0000-000035580000}"/>
    <cellStyle name="40% - Accent5 62 9" xfId="5350" xr:uid="{00000000-0005-0000-0000-000036580000}"/>
    <cellStyle name="40% - Accent5 62 9 2" xfId="17192" xr:uid="{00000000-0005-0000-0000-000037580000}"/>
    <cellStyle name="40% - Accent5 62 9 3" xfId="27645" xr:uid="{00000000-0005-0000-0000-000038580000}"/>
    <cellStyle name="40% - Accent5 63" xfId="1359" xr:uid="{00000000-0005-0000-0000-000039580000}"/>
    <cellStyle name="40% - Accent5 63 2" xfId="3393" xr:uid="{00000000-0005-0000-0000-00003A580000}"/>
    <cellStyle name="40% - Accent5 63 2 2" xfId="11549" xr:uid="{00000000-0005-0000-0000-00003B580000}"/>
    <cellStyle name="40% - Accent5 63 2 2 2" xfId="23286" xr:uid="{00000000-0005-0000-0000-00003C580000}"/>
    <cellStyle name="40% - Accent5 63 2 2 3" xfId="33739" xr:uid="{00000000-0005-0000-0000-00003D580000}"/>
    <cellStyle name="40% - Accent5 63 2 3" xfId="9089" xr:uid="{00000000-0005-0000-0000-00003E580000}"/>
    <cellStyle name="40% - Accent5 63 2 3 2" xfId="20827" xr:uid="{00000000-0005-0000-0000-00003F580000}"/>
    <cellStyle name="40% - Accent5 63 2 3 3" xfId="31280" xr:uid="{00000000-0005-0000-0000-000040580000}"/>
    <cellStyle name="40% - Accent5 63 2 4" xfId="16356" xr:uid="{00000000-0005-0000-0000-000041580000}"/>
    <cellStyle name="40% - Accent5 63 2 5" xfId="26809" xr:uid="{00000000-0005-0000-0000-000042580000}"/>
    <cellStyle name="40% - Accent5 63 3" xfId="10168" xr:uid="{00000000-0005-0000-0000-000043580000}"/>
    <cellStyle name="40% - Accent5 63 3 2" xfId="21905" xr:uid="{00000000-0005-0000-0000-000044580000}"/>
    <cellStyle name="40% - Accent5 63 3 3" xfId="32358" xr:uid="{00000000-0005-0000-0000-000045580000}"/>
    <cellStyle name="40% - Accent5 63 4" xfId="7761" xr:uid="{00000000-0005-0000-0000-000046580000}"/>
    <cellStyle name="40% - Accent5 63 4 2" xfId="19500" xr:uid="{00000000-0005-0000-0000-000047580000}"/>
    <cellStyle name="40% - Accent5 63 4 3" xfId="29953" xr:uid="{00000000-0005-0000-0000-000048580000}"/>
    <cellStyle name="40% - Accent5 63 5" xfId="15725" xr:uid="{00000000-0005-0000-0000-000049580000}"/>
    <cellStyle name="40% - Accent5 63 6" xfId="26178" xr:uid="{00000000-0005-0000-0000-00004A580000}"/>
    <cellStyle name="40% - Accent5 64" xfId="1360" xr:uid="{00000000-0005-0000-0000-00004B580000}"/>
    <cellStyle name="40% - Accent5 64 2" xfId="6124" xr:uid="{00000000-0005-0000-0000-00004C580000}"/>
    <cellStyle name="40% - Accent5 64 2 2" xfId="11562" xr:uid="{00000000-0005-0000-0000-00004D580000}"/>
    <cellStyle name="40% - Accent5 64 2 2 2" xfId="23299" xr:uid="{00000000-0005-0000-0000-00004E580000}"/>
    <cellStyle name="40% - Accent5 64 2 2 3" xfId="33752" xr:uid="{00000000-0005-0000-0000-00004F580000}"/>
    <cellStyle name="40% - Accent5 64 2 3" xfId="9102" xr:uid="{00000000-0005-0000-0000-000050580000}"/>
    <cellStyle name="40% - Accent5 64 2 3 2" xfId="20840" xr:uid="{00000000-0005-0000-0000-000051580000}"/>
    <cellStyle name="40% - Accent5 64 2 3 3" xfId="31293" xr:uid="{00000000-0005-0000-0000-000052580000}"/>
    <cellStyle name="40% - Accent5 64 2 4" xfId="17871" xr:uid="{00000000-0005-0000-0000-000053580000}"/>
    <cellStyle name="40% - Accent5 64 2 5" xfId="28324" xr:uid="{00000000-0005-0000-0000-000054580000}"/>
    <cellStyle name="40% - Accent5 64 3" xfId="10181" xr:uid="{00000000-0005-0000-0000-000055580000}"/>
    <cellStyle name="40% - Accent5 64 3 2" xfId="21918" xr:uid="{00000000-0005-0000-0000-000056580000}"/>
    <cellStyle name="40% - Accent5 64 3 3" xfId="32371" xr:uid="{00000000-0005-0000-0000-000057580000}"/>
    <cellStyle name="40% - Accent5 64 4" xfId="7774" xr:uid="{00000000-0005-0000-0000-000058580000}"/>
    <cellStyle name="40% - Accent5 64 4 2" xfId="19513" xr:uid="{00000000-0005-0000-0000-000059580000}"/>
    <cellStyle name="40% - Accent5 64 4 3" xfId="29966" xr:uid="{00000000-0005-0000-0000-00005A580000}"/>
    <cellStyle name="40% - Accent5 64 5" xfId="12737" xr:uid="{00000000-0005-0000-0000-00005B580000}"/>
    <cellStyle name="40% - Accent5 64 5 2" xfId="23925" xr:uid="{00000000-0005-0000-0000-00005C580000}"/>
    <cellStyle name="40% - Accent5 64 5 3" xfId="34378" xr:uid="{00000000-0005-0000-0000-00005D580000}"/>
    <cellStyle name="40% - Accent5 64 6" xfId="12190" xr:uid="{00000000-0005-0000-0000-00005E580000}"/>
    <cellStyle name="40% - Accent5 64 7" xfId="13365" xr:uid="{00000000-0005-0000-0000-00005F580000}"/>
    <cellStyle name="40% - Accent5 64 7 2" xfId="24500" xr:uid="{00000000-0005-0000-0000-000060580000}"/>
    <cellStyle name="40% - Accent5 64 7 3" xfId="34953" xr:uid="{00000000-0005-0000-0000-000061580000}"/>
    <cellStyle name="40% - Accent5 64 8" xfId="13999" xr:uid="{00000000-0005-0000-0000-000062580000}"/>
    <cellStyle name="40% - Accent5 64 8 2" xfId="25083" xr:uid="{00000000-0005-0000-0000-000063580000}"/>
    <cellStyle name="40% - Accent5 64 8 3" xfId="35536" xr:uid="{00000000-0005-0000-0000-000064580000}"/>
    <cellStyle name="40% - Accent5 64 9" xfId="5368" xr:uid="{00000000-0005-0000-0000-000065580000}"/>
    <cellStyle name="40% - Accent5 64 9 2" xfId="17210" xr:uid="{00000000-0005-0000-0000-000066580000}"/>
    <cellStyle name="40% - Accent5 64 9 3" xfId="27663" xr:uid="{00000000-0005-0000-0000-000067580000}"/>
    <cellStyle name="40% - Accent5 65" xfId="1361" xr:uid="{00000000-0005-0000-0000-000068580000}"/>
    <cellStyle name="40% - Accent5 65 2" xfId="6137" xr:uid="{00000000-0005-0000-0000-000069580000}"/>
    <cellStyle name="40% - Accent5 65 2 2" xfId="11575" xr:uid="{00000000-0005-0000-0000-00006A580000}"/>
    <cellStyle name="40% - Accent5 65 2 2 2" xfId="23312" xr:uid="{00000000-0005-0000-0000-00006B580000}"/>
    <cellStyle name="40% - Accent5 65 2 2 3" xfId="33765" xr:uid="{00000000-0005-0000-0000-00006C580000}"/>
    <cellStyle name="40% - Accent5 65 2 3" xfId="9115" xr:uid="{00000000-0005-0000-0000-00006D580000}"/>
    <cellStyle name="40% - Accent5 65 2 3 2" xfId="20853" xr:uid="{00000000-0005-0000-0000-00006E580000}"/>
    <cellStyle name="40% - Accent5 65 2 3 3" xfId="31306" xr:uid="{00000000-0005-0000-0000-00006F580000}"/>
    <cellStyle name="40% - Accent5 65 2 4" xfId="17884" xr:uid="{00000000-0005-0000-0000-000070580000}"/>
    <cellStyle name="40% - Accent5 65 2 5" xfId="28337" xr:uid="{00000000-0005-0000-0000-000071580000}"/>
    <cellStyle name="40% - Accent5 65 3" xfId="10194" xr:uid="{00000000-0005-0000-0000-000072580000}"/>
    <cellStyle name="40% - Accent5 65 3 2" xfId="21931" xr:uid="{00000000-0005-0000-0000-000073580000}"/>
    <cellStyle name="40% - Accent5 65 3 3" xfId="32384" xr:uid="{00000000-0005-0000-0000-000074580000}"/>
    <cellStyle name="40% - Accent5 65 4" xfId="7787" xr:uid="{00000000-0005-0000-0000-000075580000}"/>
    <cellStyle name="40% - Accent5 65 4 2" xfId="19526" xr:uid="{00000000-0005-0000-0000-000076580000}"/>
    <cellStyle name="40% - Accent5 65 4 3" xfId="29979" xr:uid="{00000000-0005-0000-0000-000077580000}"/>
    <cellStyle name="40% - Accent5 65 5" xfId="12750" xr:uid="{00000000-0005-0000-0000-000078580000}"/>
    <cellStyle name="40% - Accent5 65 5 2" xfId="23938" xr:uid="{00000000-0005-0000-0000-000079580000}"/>
    <cellStyle name="40% - Accent5 65 5 3" xfId="34391" xr:uid="{00000000-0005-0000-0000-00007A580000}"/>
    <cellStyle name="40% - Accent5 65 6" xfId="12191" xr:uid="{00000000-0005-0000-0000-00007B580000}"/>
    <cellStyle name="40% - Accent5 65 7" xfId="13378" xr:uid="{00000000-0005-0000-0000-00007C580000}"/>
    <cellStyle name="40% - Accent5 65 7 2" xfId="24513" xr:uid="{00000000-0005-0000-0000-00007D580000}"/>
    <cellStyle name="40% - Accent5 65 7 3" xfId="34966" xr:uid="{00000000-0005-0000-0000-00007E580000}"/>
    <cellStyle name="40% - Accent5 65 8" xfId="14012" xr:uid="{00000000-0005-0000-0000-00007F580000}"/>
    <cellStyle name="40% - Accent5 65 8 2" xfId="25096" xr:uid="{00000000-0005-0000-0000-000080580000}"/>
    <cellStyle name="40% - Accent5 65 8 3" xfId="35549" xr:uid="{00000000-0005-0000-0000-000081580000}"/>
    <cellStyle name="40% - Accent5 65 9" xfId="5381" xr:uid="{00000000-0005-0000-0000-000082580000}"/>
    <cellStyle name="40% - Accent5 65 9 2" xfId="17223" xr:uid="{00000000-0005-0000-0000-000083580000}"/>
    <cellStyle name="40% - Accent5 65 9 3" xfId="27676" xr:uid="{00000000-0005-0000-0000-000084580000}"/>
    <cellStyle name="40% - Accent5 66" xfId="1362" xr:uid="{00000000-0005-0000-0000-000085580000}"/>
    <cellStyle name="40% - Accent5 66 2" xfId="6150" xr:uid="{00000000-0005-0000-0000-000086580000}"/>
    <cellStyle name="40% - Accent5 66 2 2" xfId="11588" xr:uid="{00000000-0005-0000-0000-000087580000}"/>
    <cellStyle name="40% - Accent5 66 2 2 2" xfId="23325" xr:uid="{00000000-0005-0000-0000-000088580000}"/>
    <cellStyle name="40% - Accent5 66 2 2 3" xfId="33778" xr:uid="{00000000-0005-0000-0000-000089580000}"/>
    <cellStyle name="40% - Accent5 66 2 3" xfId="9128" xr:uid="{00000000-0005-0000-0000-00008A580000}"/>
    <cellStyle name="40% - Accent5 66 2 3 2" xfId="20866" xr:uid="{00000000-0005-0000-0000-00008B580000}"/>
    <cellStyle name="40% - Accent5 66 2 3 3" xfId="31319" xr:uid="{00000000-0005-0000-0000-00008C580000}"/>
    <cellStyle name="40% - Accent5 66 2 4" xfId="17897" xr:uid="{00000000-0005-0000-0000-00008D580000}"/>
    <cellStyle name="40% - Accent5 66 2 5" xfId="28350" xr:uid="{00000000-0005-0000-0000-00008E580000}"/>
    <cellStyle name="40% - Accent5 66 3" xfId="10207" xr:uid="{00000000-0005-0000-0000-00008F580000}"/>
    <cellStyle name="40% - Accent5 66 3 2" xfId="21944" xr:uid="{00000000-0005-0000-0000-000090580000}"/>
    <cellStyle name="40% - Accent5 66 3 3" xfId="32397" xr:uid="{00000000-0005-0000-0000-000091580000}"/>
    <cellStyle name="40% - Accent5 66 4" xfId="7800" xr:uid="{00000000-0005-0000-0000-000092580000}"/>
    <cellStyle name="40% - Accent5 66 4 2" xfId="19539" xr:uid="{00000000-0005-0000-0000-000093580000}"/>
    <cellStyle name="40% - Accent5 66 4 3" xfId="29992" xr:uid="{00000000-0005-0000-0000-000094580000}"/>
    <cellStyle name="40% - Accent5 66 5" xfId="12763" xr:uid="{00000000-0005-0000-0000-000095580000}"/>
    <cellStyle name="40% - Accent5 66 5 2" xfId="23951" xr:uid="{00000000-0005-0000-0000-000096580000}"/>
    <cellStyle name="40% - Accent5 66 5 3" xfId="34404" xr:uid="{00000000-0005-0000-0000-000097580000}"/>
    <cellStyle name="40% - Accent5 66 6" xfId="12192" xr:uid="{00000000-0005-0000-0000-000098580000}"/>
    <cellStyle name="40% - Accent5 66 7" xfId="13391" xr:uid="{00000000-0005-0000-0000-000099580000}"/>
    <cellStyle name="40% - Accent5 66 7 2" xfId="24526" xr:uid="{00000000-0005-0000-0000-00009A580000}"/>
    <cellStyle name="40% - Accent5 66 7 3" xfId="34979" xr:uid="{00000000-0005-0000-0000-00009B580000}"/>
    <cellStyle name="40% - Accent5 66 8" xfId="14025" xr:uid="{00000000-0005-0000-0000-00009C580000}"/>
    <cellStyle name="40% - Accent5 66 8 2" xfId="25109" xr:uid="{00000000-0005-0000-0000-00009D580000}"/>
    <cellStyle name="40% - Accent5 66 8 3" xfId="35562" xr:uid="{00000000-0005-0000-0000-00009E580000}"/>
    <cellStyle name="40% - Accent5 66 9" xfId="5394" xr:uid="{00000000-0005-0000-0000-00009F580000}"/>
    <cellStyle name="40% - Accent5 66 9 2" xfId="17236" xr:uid="{00000000-0005-0000-0000-0000A0580000}"/>
    <cellStyle name="40% - Accent5 66 9 3" xfId="27689" xr:uid="{00000000-0005-0000-0000-0000A1580000}"/>
    <cellStyle name="40% - Accent5 67" xfId="1363" xr:uid="{00000000-0005-0000-0000-0000A2580000}"/>
    <cellStyle name="40% - Accent5 67 2" xfId="6163" xr:uid="{00000000-0005-0000-0000-0000A3580000}"/>
    <cellStyle name="40% - Accent5 67 2 2" xfId="11601" xr:uid="{00000000-0005-0000-0000-0000A4580000}"/>
    <cellStyle name="40% - Accent5 67 2 2 2" xfId="23338" xr:uid="{00000000-0005-0000-0000-0000A5580000}"/>
    <cellStyle name="40% - Accent5 67 2 2 3" xfId="33791" xr:uid="{00000000-0005-0000-0000-0000A6580000}"/>
    <cellStyle name="40% - Accent5 67 2 3" xfId="9141" xr:uid="{00000000-0005-0000-0000-0000A7580000}"/>
    <cellStyle name="40% - Accent5 67 2 3 2" xfId="20879" xr:uid="{00000000-0005-0000-0000-0000A8580000}"/>
    <cellStyle name="40% - Accent5 67 2 3 3" xfId="31332" xr:uid="{00000000-0005-0000-0000-0000A9580000}"/>
    <cellStyle name="40% - Accent5 67 2 4" xfId="17910" xr:uid="{00000000-0005-0000-0000-0000AA580000}"/>
    <cellStyle name="40% - Accent5 67 2 5" xfId="28363" xr:uid="{00000000-0005-0000-0000-0000AB580000}"/>
    <cellStyle name="40% - Accent5 67 3" xfId="10220" xr:uid="{00000000-0005-0000-0000-0000AC580000}"/>
    <cellStyle name="40% - Accent5 67 3 2" xfId="21957" xr:uid="{00000000-0005-0000-0000-0000AD580000}"/>
    <cellStyle name="40% - Accent5 67 3 3" xfId="32410" xr:uid="{00000000-0005-0000-0000-0000AE580000}"/>
    <cellStyle name="40% - Accent5 67 4" xfId="7813" xr:uid="{00000000-0005-0000-0000-0000AF580000}"/>
    <cellStyle name="40% - Accent5 67 4 2" xfId="19552" xr:uid="{00000000-0005-0000-0000-0000B0580000}"/>
    <cellStyle name="40% - Accent5 67 4 3" xfId="30005" xr:uid="{00000000-0005-0000-0000-0000B1580000}"/>
    <cellStyle name="40% - Accent5 67 5" xfId="12776" xr:uid="{00000000-0005-0000-0000-0000B2580000}"/>
    <cellStyle name="40% - Accent5 67 5 2" xfId="23964" xr:uid="{00000000-0005-0000-0000-0000B3580000}"/>
    <cellStyle name="40% - Accent5 67 5 3" xfId="34417" xr:uid="{00000000-0005-0000-0000-0000B4580000}"/>
    <cellStyle name="40% - Accent5 67 6" xfId="12193" xr:uid="{00000000-0005-0000-0000-0000B5580000}"/>
    <cellStyle name="40% - Accent5 67 7" xfId="13404" xr:uid="{00000000-0005-0000-0000-0000B6580000}"/>
    <cellStyle name="40% - Accent5 67 7 2" xfId="24539" xr:uid="{00000000-0005-0000-0000-0000B7580000}"/>
    <cellStyle name="40% - Accent5 67 7 3" xfId="34992" xr:uid="{00000000-0005-0000-0000-0000B8580000}"/>
    <cellStyle name="40% - Accent5 67 8" xfId="14038" xr:uid="{00000000-0005-0000-0000-0000B9580000}"/>
    <cellStyle name="40% - Accent5 67 8 2" xfId="25122" xr:uid="{00000000-0005-0000-0000-0000BA580000}"/>
    <cellStyle name="40% - Accent5 67 8 3" xfId="35575" xr:uid="{00000000-0005-0000-0000-0000BB580000}"/>
    <cellStyle name="40% - Accent5 67 9" xfId="5407" xr:uid="{00000000-0005-0000-0000-0000BC580000}"/>
    <cellStyle name="40% - Accent5 67 9 2" xfId="17249" xr:uid="{00000000-0005-0000-0000-0000BD580000}"/>
    <cellStyle name="40% - Accent5 67 9 3" xfId="27702" xr:uid="{00000000-0005-0000-0000-0000BE580000}"/>
    <cellStyle name="40% - Accent5 68" xfId="1364" xr:uid="{00000000-0005-0000-0000-0000BF580000}"/>
    <cellStyle name="40% - Accent5 68 2" xfId="6176" xr:uid="{00000000-0005-0000-0000-0000C0580000}"/>
    <cellStyle name="40% - Accent5 68 2 2" xfId="11614" xr:uid="{00000000-0005-0000-0000-0000C1580000}"/>
    <cellStyle name="40% - Accent5 68 2 2 2" xfId="23351" xr:uid="{00000000-0005-0000-0000-0000C2580000}"/>
    <cellStyle name="40% - Accent5 68 2 2 3" xfId="33804" xr:uid="{00000000-0005-0000-0000-0000C3580000}"/>
    <cellStyle name="40% - Accent5 68 2 3" xfId="9154" xr:uid="{00000000-0005-0000-0000-0000C4580000}"/>
    <cellStyle name="40% - Accent5 68 2 3 2" xfId="20892" xr:uid="{00000000-0005-0000-0000-0000C5580000}"/>
    <cellStyle name="40% - Accent5 68 2 3 3" xfId="31345" xr:uid="{00000000-0005-0000-0000-0000C6580000}"/>
    <cellStyle name="40% - Accent5 68 2 4" xfId="17923" xr:uid="{00000000-0005-0000-0000-0000C7580000}"/>
    <cellStyle name="40% - Accent5 68 2 5" xfId="28376" xr:uid="{00000000-0005-0000-0000-0000C8580000}"/>
    <cellStyle name="40% - Accent5 68 3" xfId="10233" xr:uid="{00000000-0005-0000-0000-0000C9580000}"/>
    <cellStyle name="40% - Accent5 68 3 2" xfId="21970" xr:uid="{00000000-0005-0000-0000-0000CA580000}"/>
    <cellStyle name="40% - Accent5 68 3 3" xfId="32423" xr:uid="{00000000-0005-0000-0000-0000CB580000}"/>
    <cellStyle name="40% - Accent5 68 4" xfId="7826" xr:uid="{00000000-0005-0000-0000-0000CC580000}"/>
    <cellStyle name="40% - Accent5 68 4 2" xfId="19565" xr:uid="{00000000-0005-0000-0000-0000CD580000}"/>
    <cellStyle name="40% - Accent5 68 4 3" xfId="30018" xr:uid="{00000000-0005-0000-0000-0000CE580000}"/>
    <cellStyle name="40% - Accent5 68 5" xfId="12789" xr:uid="{00000000-0005-0000-0000-0000CF580000}"/>
    <cellStyle name="40% - Accent5 68 5 2" xfId="23977" xr:uid="{00000000-0005-0000-0000-0000D0580000}"/>
    <cellStyle name="40% - Accent5 68 5 3" xfId="34430" xr:uid="{00000000-0005-0000-0000-0000D1580000}"/>
    <cellStyle name="40% - Accent5 68 6" xfId="12194" xr:uid="{00000000-0005-0000-0000-0000D2580000}"/>
    <cellStyle name="40% - Accent5 68 7" xfId="13417" xr:uid="{00000000-0005-0000-0000-0000D3580000}"/>
    <cellStyle name="40% - Accent5 68 7 2" xfId="24552" xr:uid="{00000000-0005-0000-0000-0000D4580000}"/>
    <cellStyle name="40% - Accent5 68 7 3" xfId="35005" xr:uid="{00000000-0005-0000-0000-0000D5580000}"/>
    <cellStyle name="40% - Accent5 68 8" xfId="14051" xr:uid="{00000000-0005-0000-0000-0000D6580000}"/>
    <cellStyle name="40% - Accent5 68 8 2" xfId="25135" xr:uid="{00000000-0005-0000-0000-0000D7580000}"/>
    <cellStyle name="40% - Accent5 68 8 3" xfId="35588" xr:uid="{00000000-0005-0000-0000-0000D8580000}"/>
    <cellStyle name="40% - Accent5 68 9" xfId="5420" xr:uid="{00000000-0005-0000-0000-0000D9580000}"/>
    <cellStyle name="40% - Accent5 68 9 2" xfId="17262" xr:uid="{00000000-0005-0000-0000-0000DA580000}"/>
    <cellStyle name="40% - Accent5 68 9 3" xfId="27715" xr:uid="{00000000-0005-0000-0000-0000DB580000}"/>
    <cellStyle name="40% - Accent5 69" xfId="1365" xr:uid="{00000000-0005-0000-0000-0000DC580000}"/>
    <cellStyle name="40% - Accent5 69 2" xfId="6189" xr:uid="{00000000-0005-0000-0000-0000DD580000}"/>
    <cellStyle name="40% - Accent5 69 2 2" xfId="11627" xr:uid="{00000000-0005-0000-0000-0000DE580000}"/>
    <cellStyle name="40% - Accent5 69 2 2 2" xfId="23364" xr:uid="{00000000-0005-0000-0000-0000DF580000}"/>
    <cellStyle name="40% - Accent5 69 2 2 3" xfId="33817" xr:uid="{00000000-0005-0000-0000-0000E0580000}"/>
    <cellStyle name="40% - Accent5 69 2 3" xfId="9167" xr:uid="{00000000-0005-0000-0000-0000E1580000}"/>
    <cellStyle name="40% - Accent5 69 2 3 2" xfId="20905" xr:uid="{00000000-0005-0000-0000-0000E2580000}"/>
    <cellStyle name="40% - Accent5 69 2 3 3" xfId="31358" xr:uid="{00000000-0005-0000-0000-0000E3580000}"/>
    <cellStyle name="40% - Accent5 69 2 4" xfId="17936" xr:uid="{00000000-0005-0000-0000-0000E4580000}"/>
    <cellStyle name="40% - Accent5 69 2 5" xfId="28389" xr:uid="{00000000-0005-0000-0000-0000E5580000}"/>
    <cellStyle name="40% - Accent5 69 3" xfId="10246" xr:uid="{00000000-0005-0000-0000-0000E6580000}"/>
    <cellStyle name="40% - Accent5 69 3 2" xfId="21983" xr:uid="{00000000-0005-0000-0000-0000E7580000}"/>
    <cellStyle name="40% - Accent5 69 3 3" xfId="32436" xr:uid="{00000000-0005-0000-0000-0000E8580000}"/>
    <cellStyle name="40% - Accent5 69 4" xfId="7839" xr:uid="{00000000-0005-0000-0000-0000E9580000}"/>
    <cellStyle name="40% - Accent5 69 4 2" xfId="19578" xr:uid="{00000000-0005-0000-0000-0000EA580000}"/>
    <cellStyle name="40% - Accent5 69 4 3" xfId="30031" xr:uid="{00000000-0005-0000-0000-0000EB580000}"/>
    <cellStyle name="40% - Accent5 69 5" xfId="12802" xr:uid="{00000000-0005-0000-0000-0000EC580000}"/>
    <cellStyle name="40% - Accent5 69 5 2" xfId="23990" xr:uid="{00000000-0005-0000-0000-0000ED580000}"/>
    <cellStyle name="40% - Accent5 69 5 3" xfId="34443" xr:uid="{00000000-0005-0000-0000-0000EE580000}"/>
    <cellStyle name="40% - Accent5 69 6" xfId="12195" xr:uid="{00000000-0005-0000-0000-0000EF580000}"/>
    <cellStyle name="40% - Accent5 69 7" xfId="13430" xr:uid="{00000000-0005-0000-0000-0000F0580000}"/>
    <cellStyle name="40% - Accent5 69 7 2" xfId="24565" xr:uid="{00000000-0005-0000-0000-0000F1580000}"/>
    <cellStyle name="40% - Accent5 69 7 3" xfId="35018" xr:uid="{00000000-0005-0000-0000-0000F2580000}"/>
    <cellStyle name="40% - Accent5 69 8" xfId="14064" xr:uid="{00000000-0005-0000-0000-0000F3580000}"/>
    <cellStyle name="40% - Accent5 69 8 2" xfId="25148" xr:uid="{00000000-0005-0000-0000-0000F4580000}"/>
    <cellStyle name="40% - Accent5 69 8 3" xfId="35601" xr:uid="{00000000-0005-0000-0000-0000F5580000}"/>
    <cellStyle name="40% - Accent5 69 9" xfId="5433" xr:uid="{00000000-0005-0000-0000-0000F6580000}"/>
    <cellStyle name="40% - Accent5 69 9 2" xfId="17275" xr:uid="{00000000-0005-0000-0000-0000F7580000}"/>
    <cellStyle name="40% - Accent5 69 9 3" xfId="27728" xr:uid="{00000000-0005-0000-0000-0000F8580000}"/>
    <cellStyle name="40% - Accent5 7" xfId="636" xr:uid="{00000000-0005-0000-0000-0000F9580000}"/>
    <cellStyle name="40% - Accent5 7 2" xfId="3442" xr:uid="{00000000-0005-0000-0000-0000FA580000}"/>
    <cellStyle name="40% - Accent5 7 2 2" xfId="10773" xr:uid="{00000000-0005-0000-0000-0000FB580000}"/>
    <cellStyle name="40% - Accent5 7 2 2 2" xfId="22510" xr:uid="{00000000-0005-0000-0000-0000FC580000}"/>
    <cellStyle name="40% - Accent5 7 2 2 3" xfId="32963" xr:uid="{00000000-0005-0000-0000-0000FD580000}"/>
    <cellStyle name="40% - Accent5 7 2 3" xfId="8284" xr:uid="{00000000-0005-0000-0000-0000FE580000}"/>
    <cellStyle name="40% - Accent5 7 2 3 2" xfId="20022" xr:uid="{00000000-0005-0000-0000-0000FF580000}"/>
    <cellStyle name="40% - Accent5 7 2 3 3" xfId="30475" xr:uid="{00000000-0005-0000-0000-000000590000}"/>
    <cellStyle name="40% - Accent5 7 2 4" xfId="16404" xr:uid="{00000000-0005-0000-0000-000001590000}"/>
    <cellStyle name="40% - Accent5 7 2 5" xfId="26857" xr:uid="{00000000-0005-0000-0000-000002590000}"/>
    <cellStyle name="40% - Accent5 7 3" xfId="9365" xr:uid="{00000000-0005-0000-0000-000003590000}"/>
    <cellStyle name="40% - Accent5 7 3 2" xfId="14860" xr:uid="{00000000-0005-0000-0000-000004590000}"/>
    <cellStyle name="40% - Accent5 7 3 3" xfId="21102" xr:uid="{00000000-0005-0000-0000-000005590000}"/>
    <cellStyle name="40% - Accent5 7 3 4" xfId="31555" xr:uid="{00000000-0005-0000-0000-000006590000}"/>
    <cellStyle name="40% - Accent5 7 4" xfId="6952" xr:uid="{00000000-0005-0000-0000-000007590000}"/>
    <cellStyle name="40% - Accent5 7 4 2" xfId="18691" xr:uid="{00000000-0005-0000-0000-000008590000}"/>
    <cellStyle name="40% - Accent5 7 4 3" xfId="29144" xr:uid="{00000000-0005-0000-0000-000009590000}"/>
    <cellStyle name="40% - Accent5 7 5" xfId="14859" xr:uid="{00000000-0005-0000-0000-00000A590000}"/>
    <cellStyle name="40% - Accent5 7 6" xfId="15195" xr:uid="{00000000-0005-0000-0000-00000B590000}"/>
    <cellStyle name="40% - Accent5 7 7" xfId="25648" xr:uid="{00000000-0005-0000-0000-00000C590000}"/>
    <cellStyle name="40% - Accent5 70" xfId="1366" xr:uid="{00000000-0005-0000-0000-00000D590000}"/>
    <cellStyle name="40% - Accent5 70 2" xfId="6199" xr:uid="{00000000-0005-0000-0000-00000E590000}"/>
    <cellStyle name="40% - Accent5 70 2 2" xfId="11639" xr:uid="{00000000-0005-0000-0000-00000F590000}"/>
    <cellStyle name="40% - Accent5 70 2 2 2" xfId="23376" xr:uid="{00000000-0005-0000-0000-000010590000}"/>
    <cellStyle name="40% - Accent5 70 2 2 3" xfId="33829" xr:uid="{00000000-0005-0000-0000-000011590000}"/>
    <cellStyle name="40% - Accent5 70 2 3" xfId="9179" xr:uid="{00000000-0005-0000-0000-000012590000}"/>
    <cellStyle name="40% - Accent5 70 2 3 2" xfId="20917" xr:uid="{00000000-0005-0000-0000-000013590000}"/>
    <cellStyle name="40% - Accent5 70 2 3 3" xfId="31370" xr:uid="{00000000-0005-0000-0000-000014590000}"/>
    <cellStyle name="40% - Accent5 70 2 4" xfId="17946" xr:uid="{00000000-0005-0000-0000-000015590000}"/>
    <cellStyle name="40% - Accent5 70 2 5" xfId="28399" xr:uid="{00000000-0005-0000-0000-000016590000}"/>
    <cellStyle name="40% - Accent5 70 3" xfId="10258" xr:uid="{00000000-0005-0000-0000-000017590000}"/>
    <cellStyle name="40% - Accent5 70 3 2" xfId="21995" xr:uid="{00000000-0005-0000-0000-000018590000}"/>
    <cellStyle name="40% - Accent5 70 3 3" xfId="32448" xr:uid="{00000000-0005-0000-0000-000019590000}"/>
    <cellStyle name="40% - Accent5 70 4" xfId="7851" xr:uid="{00000000-0005-0000-0000-00001A590000}"/>
    <cellStyle name="40% - Accent5 70 4 2" xfId="19590" xr:uid="{00000000-0005-0000-0000-00001B590000}"/>
    <cellStyle name="40% - Accent5 70 4 3" xfId="30043" xr:uid="{00000000-0005-0000-0000-00001C590000}"/>
    <cellStyle name="40% - Accent5 70 5" xfId="12812" xr:uid="{00000000-0005-0000-0000-00001D590000}"/>
    <cellStyle name="40% - Accent5 70 5 2" xfId="24000" xr:uid="{00000000-0005-0000-0000-00001E590000}"/>
    <cellStyle name="40% - Accent5 70 5 3" xfId="34453" xr:uid="{00000000-0005-0000-0000-00001F590000}"/>
    <cellStyle name="40% - Accent5 70 6" xfId="12196" xr:uid="{00000000-0005-0000-0000-000020590000}"/>
    <cellStyle name="40% - Accent5 70 7" xfId="13440" xr:uid="{00000000-0005-0000-0000-000021590000}"/>
    <cellStyle name="40% - Accent5 70 7 2" xfId="24575" xr:uid="{00000000-0005-0000-0000-000022590000}"/>
    <cellStyle name="40% - Accent5 70 7 3" xfId="35028" xr:uid="{00000000-0005-0000-0000-000023590000}"/>
    <cellStyle name="40% - Accent5 70 8" xfId="14074" xr:uid="{00000000-0005-0000-0000-000024590000}"/>
    <cellStyle name="40% - Accent5 70 8 2" xfId="25158" xr:uid="{00000000-0005-0000-0000-000025590000}"/>
    <cellStyle name="40% - Accent5 70 8 3" xfId="35611" xr:uid="{00000000-0005-0000-0000-000026590000}"/>
    <cellStyle name="40% - Accent5 70 9" xfId="5443" xr:uid="{00000000-0005-0000-0000-000027590000}"/>
    <cellStyle name="40% - Accent5 70 9 2" xfId="17285" xr:uid="{00000000-0005-0000-0000-000028590000}"/>
    <cellStyle name="40% - Accent5 70 9 3" xfId="27738" xr:uid="{00000000-0005-0000-0000-000029590000}"/>
    <cellStyle name="40% - Accent5 71" xfId="1367" xr:uid="{00000000-0005-0000-0000-00002A590000}"/>
    <cellStyle name="40% - Accent5 71 2" xfId="6209" xr:uid="{00000000-0005-0000-0000-00002B590000}"/>
    <cellStyle name="40% - Accent5 71 2 2" xfId="11649" xr:uid="{00000000-0005-0000-0000-00002C590000}"/>
    <cellStyle name="40% - Accent5 71 2 2 2" xfId="23386" xr:uid="{00000000-0005-0000-0000-00002D590000}"/>
    <cellStyle name="40% - Accent5 71 2 2 3" xfId="33839" xr:uid="{00000000-0005-0000-0000-00002E590000}"/>
    <cellStyle name="40% - Accent5 71 2 3" xfId="9189" xr:uid="{00000000-0005-0000-0000-00002F590000}"/>
    <cellStyle name="40% - Accent5 71 2 3 2" xfId="20927" xr:uid="{00000000-0005-0000-0000-000030590000}"/>
    <cellStyle name="40% - Accent5 71 2 3 3" xfId="31380" xr:uid="{00000000-0005-0000-0000-000031590000}"/>
    <cellStyle name="40% - Accent5 71 2 4" xfId="17956" xr:uid="{00000000-0005-0000-0000-000032590000}"/>
    <cellStyle name="40% - Accent5 71 2 5" xfId="28409" xr:uid="{00000000-0005-0000-0000-000033590000}"/>
    <cellStyle name="40% - Accent5 71 3" xfId="10268" xr:uid="{00000000-0005-0000-0000-000034590000}"/>
    <cellStyle name="40% - Accent5 71 3 2" xfId="22005" xr:uid="{00000000-0005-0000-0000-000035590000}"/>
    <cellStyle name="40% - Accent5 71 3 3" xfId="32458" xr:uid="{00000000-0005-0000-0000-000036590000}"/>
    <cellStyle name="40% - Accent5 71 4" xfId="7861" xr:uid="{00000000-0005-0000-0000-000037590000}"/>
    <cellStyle name="40% - Accent5 71 4 2" xfId="19600" xr:uid="{00000000-0005-0000-0000-000038590000}"/>
    <cellStyle name="40% - Accent5 71 4 3" xfId="30053" xr:uid="{00000000-0005-0000-0000-000039590000}"/>
    <cellStyle name="40% - Accent5 71 5" xfId="12822" xr:uid="{00000000-0005-0000-0000-00003A590000}"/>
    <cellStyle name="40% - Accent5 71 5 2" xfId="24010" xr:uid="{00000000-0005-0000-0000-00003B590000}"/>
    <cellStyle name="40% - Accent5 71 5 3" xfId="34463" xr:uid="{00000000-0005-0000-0000-00003C590000}"/>
    <cellStyle name="40% - Accent5 71 6" xfId="12197" xr:uid="{00000000-0005-0000-0000-00003D590000}"/>
    <cellStyle name="40% - Accent5 71 7" xfId="13450" xr:uid="{00000000-0005-0000-0000-00003E590000}"/>
    <cellStyle name="40% - Accent5 71 7 2" xfId="24585" xr:uid="{00000000-0005-0000-0000-00003F590000}"/>
    <cellStyle name="40% - Accent5 71 7 3" xfId="35038" xr:uid="{00000000-0005-0000-0000-000040590000}"/>
    <cellStyle name="40% - Accent5 71 8" xfId="14084" xr:uid="{00000000-0005-0000-0000-000041590000}"/>
    <cellStyle name="40% - Accent5 71 8 2" xfId="25168" xr:uid="{00000000-0005-0000-0000-000042590000}"/>
    <cellStyle name="40% - Accent5 71 8 3" xfId="35621" xr:uid="{00000000-0005-0000-0000-000043590000}"/>
    <cellStyle name="40% - Accent5 71 9" xfId="5453" xr:uid="{00000000-0005-0000-0000-000044590000}"/>
    <cellStyle name="40% - Accent5 71 9 2" xfId="17295" xr:uid="{00000000-0005-0000-0000-000045590000}"/>
    <cellStyle name="40% - Accent5 71 9 3" xfId="27748" xr:uid="{00000000-0005-0000-0000-000046590000}"/>
    <cellStyle name="40% - Accent5 72" xfId="1368" xr:uid="{00000000-0005-0000-0000-000047590000}"/>
    <cellStyle name="40% - Accent5 72 2" xfId="6217" xr:uid="{00000000-0005-0000-0000-000048590000}"/>
    <cellStyle name="40% - Accent5 72 2 2" xfId="11659" xr:uid="{00000000-0005-0000-0000-000049590000}"/>
    <cellStyle name="40% - Accent5 72 2 2 2" xfId="23396" xr:uid="{00000000-0005-0000-0000-00004A590000}"/>
    <cellStyle name="40% - Accent5 72 2 2 3" xfId="33849" xr:uid="{00000000-0005-0000-0000-00004B590000}"/>
    <cellStyle name="40% - Accent5 72 2 3" xfId="9199" xr:uid="{00000000-0005-0000-0000-00004C590000}"/>
    <cellStyle name="40% - Accent5 72 2 3 2" xfId="20937" xr:uid="{00000000-0005-0000-0000-00004D590000}"/>
    <cellStyle name="40% - Accent5 72 2 3 3" xfId="31390" xr:uid="{00000000-0005-0000-0000-00004E590000}"/>
    <cellStyle name="40% - Accent5 72 2 4" xfId="17964" xr:uid="{00000000-0005-0000-0000-00004F590000}"/>
    <cellStyle name="40% - Accent5 72 2 5" xfId="28417" xr:uid="{00000000-0005-0000-0000-000050590000}"/>
    <cellStyle name="40% - Accent5 72 3" xfId="10278" xr:uid="{00000000-0005-0000-0000-000051590000}"/>
    <cellStyle name="40% - Accent5 72 3 2" xfId="22015" xr:uid="{00000000-0005-0000-0000-000052590000}"/>
    <cellStyle name="40% - Accent5 72 3 3" xfId="32468" xr:uid="{00000000-0005-0000-0000-000053590000}"/>
    <cellStyle name="40% - Accent5 72 4" xfId="7871" xr:uid="{00000000-0005-0000-0000-000054590000}"/>
    <cellStyle name="40% - Accent5 72 4 2" xfId="19610" xr:uid="{00000000-0005-0000-0000-000055590000}"/>
    <cellStyle name="40% - Accent5 72 4 3" xfId="30063" xr:uid="{00000000-0005-0000-0000-000056590000}"/>
    <cellStyle name="40% - Accent5 72 5" xfId="12830" xr:uid="{00000000-0005-0000-0000-000057590000}"/>
    <cellStyle name="40% - Accent5 72 5 2" xfId="24018" xr:uid="{00000000-0005-0000-0000-000058590000}"/>
    <cellStyle name="40% - Accent5 72 5 3" xfId="34471" xr:uid="{00000000-0005-0000-0000-000059590000}"/>
    <cellStyle name="40% - Accent5 72 6" xfId="12198" xr:uid="{00000000-0005-0000-0000-00005A590000}"/>
    <cellStyle name="40% - Accent5 72 7" xfId="13458" xr:uid="{00000000-0005-0000-0000-00005B590000}"/>
    <cellStyle name="40% - Accent5 72 7 2" xfId="24593" xr:uid="{00000000-0005-0000-0000-00005C590000}"/>
    <cellStyle name="40% - Accent5 72 7 3" xfId="35046" xr:uid="{00000000-0005-0000-0000-00005D590000}"/>
    <cellStyle name="40% - Accent5 72 8" xfId="14092" xr:uid="{00000000-0005-0000-0000-00005E590000}"/>
    <cellStyle name="40% - Accent5 72 8 2" xfId="25176" xr:uid="{00000000-0005-0000-0000-00005F590000}"/>
    <cellStyle name="40% - Accent5 72 8 3" xfId="35629" xr:uid="{00000000-0005-0000-0000-000060590000}"/>
    <cellStyle name="40% - Accent5 72 9" xfId="5461" xr:uid="{00000000-0005-0000-0000-000061590000}"/>
    <cellStyle name="40% - Accent5 72 9 2" xfId="17303" xr:uid="{00000000-0005-0000-0000-000062590000}"/>
    <cellStyle name="40% - Accent5 72 9 3" xfId="27756" xr:uid="{00000000-0005-0000-0000-000063590000}"/>
    <cellStyle name="40% - Accent5 73" xfId="1369" xr:uid="{00000000-0005-0000-0000-000064590000}"/>
    <cellStyle name="40% - Accent5 73 2" xfId="3983" xr:uid="{00000000-0005-0000-0000-000065590000}"/>
    <cellStyle name="40% - Accent5 73 2 2" xfId="11667" xr:uid="{00000000-0005-0000-0000-000066590000}"/>
    <cellStyle name="40% - Accent5 73 2 2 2" xfId="23404" xr:uid="{00000000-0005-0000-0000-000067590000}"/>
    <cellStyle name="40% - Accent5 73 2 2 3" xfId="33857" xr:uid="{00000000-0005-0000-0000-000068590000}"/>
    <cellStyle name="40% - Accent5 73 2 3" xfId="9207" xr:uid="{00000000-0005-0000-0000-000069590000}"/>
    <cellStyle name="40% - Accent5 73 2 3 2" xfId="20945" xr:uid="{00000000-0005-0000-0000-00006A590000}"/>
    <cellStyle name="40% - Accent5 73 2 3 3" xfId="31398" xr:uid="{00000000-0005-0000-0000-00006B590000}"/>
    <cellStyle name="40% - Accent5 73 2 4" xfId="16520" xr:uid="{00000000-0005-0000-0000-00006C590000}"/>
    <cellStyle name="40% - Accent5 73 2 5" xfId="26973" xr:uid="{00000000-0005-0000-0000-00006D590000}"/>
    <cellStyle name="40% - Accent5 73 3" xfId="10286" xr:uid="{00000000-0005-0000-0000-00006E590000}"/>
    <cellStyle name="40% - Accent5 73 3 2" xfId="22023" xr:uid="{00000000-0005-0000-0000-00006F590000}"/>
    <cellStyle name="40% - Accent5 73 3 3" xfId="32476" xr:uid="{00000000-0005-0000-0000-000070590000}"/>
    <cellStyle name="40% - Accent5 73 4" xfId="7879" xr:uid="{00000000-0005-0000-0000-000071590000}"/>
    <cellStyle name="40% - Accent5 73 4 2" xfId="19618" xr:uid="{00000000-0005-0000-0000-000072590000}"/>
    <cellStyle name="40% - Accent5 73 4 3" xfId="30071" xr:uid="{00000000-0005-0000-0000-000073590000}"/>
    <cellStyle name="40% - Accent5 73 5" xfId="15726" xr:uid="{00000000-0005-0000-0000-000074590000}"/>
    <cellStyle name="40% - Accent5 73 6" xfId="26179" xr:uid="{00000000-0005-0000-0000-000075590000}"/>
    <cellStyle name="40% - Accent5 74" xfId="2778" xr:uid="{00000000-0005-0000-0000-000076590000}"/>
    <cellStyle name="40% - Accent5 74 2" xfId="3984" xr:uid="{00000000-0005-0000-0000-000077590000}"/>
    <cellStyle name="40% - Accent5 74 2 2" xfId="11687" xr:uid="{00000000-0005-0000-0000-000078590000}"/>
    <cellStyle name="40% - Accent5 74 2 2 2" xfId="23424" xr:uid="{00000000-0005-0000-0000-000079590000}"/>
    <cellStyle name="40% - Accent5 74 2 2 3" xfId="33877" xr:uid="{00000000-0005-0000-0000-00007A590000}"/>
    <cellStyle name="40% - Accent5 74 2 3" xfId="9227" xr:uid="{00000000-0005-0000-0000-00007B590000}"/>
    <cellStyle name="40% - Accent5 74 2 3 2" xfId="20965" xr:uid="{00000000-0005-0000-0000-00007C590000}"/>
    <cellStyle name="40% - Accent5 74 2 3 3" xfId="31418" xr:uid="{00000000-0005-0000-0000-00007D590000}"/>
    <cellStyle name="40% - Accent5 74 2 4" xfId="14573" xr:uid="{00000000-0005-0000-0000-00007E590000}"/>
    <cellStyle name="40% - Accent5 74 2 5" xfId="6237" xr:uid="{00000000-0005-0000-0000-00007F590000}"/>
    <cellStyle name="40% - Accent5 74 2 5 2" xfId="17984" xr:uid="{00000000-0005-0000-0000-000080590000}"/>
    <cellStyle name="40% - Accent5 74 2 5 3" xfId="28437" xr:uid="{00000000-0005-0000-0000-000081590000}"/>
    <cellStyle name="40% - Accent5 74 3" xfId="10306" xr:uid="{00000000-0005-0000-0000-000082590000}"/>
    <cellStyle name="40% - Accent5 74 3 2" xfId="22043" xr:uid="{00000000-0005-0000-0000-000083590000}"/>
    <cellStyle name="40% - Accent5 74 3 3" xfId="32496" xr:uid="{00000000-0005-0000-0000-000084590000}"/>
    <cellStyle name="40% - Accent5 74 4" xfId="7899" xr:uid="{00000000-0005-0000-0000-000085590000}"/>
    <cellStyle name="40% - Accent5 74 4 2" xfId="19638" xr:uid="{00000000-0005-0000-0000-000086590000}"/>
    <cellStyle name="40% - Accent5 74 4 3" xfId="30091" xr:uid="{00000000-0005-0000-0000-000087590000}"/>
    <cellStyle name="40% - Accent5 74 5" xfId="15818" xr:uid="{00000000-0005-0000-0000-000088590000}"/>
    <cellStyle name="40% - Accent5 74 6" xfId="26271" xr:uid="{00000000-0005-0000-0000-000089590000}"/>
    <cellStyle name="40% - Accent5 75" xfId="3985" xr:uid="{00000000-0005-0000-0000-00008A590000}"/>
    <cellStyle name="40% - Accent5 75 2" xfId="6245" xr:uid="{00000000-0005-0000-0000-00008B590000}"/>
    <cellStyle name="40% - Accent5 75 2 2" xfId="11695" xr:uid="{00000000-0005-0000-0000-00008C590000}"/>
    <cellStyle name="40% - Accent5 75 2 2 2" xfId="23432" xr:uid="{00000000-0005-0000-0000-00008D590000}"/>
    <cellStyle name="40% - Accent5 75 2 2 3" xfId="33885" xr:uid="{00000000-0005-0000-0000-00008E590000}"/>
    <cellStyle name="40% - Accent5 75 2 3" xfId="9235" xr:uid="{00000000-0005-0000-0000-00008F590000}"/>
    <cellStyle name="40% - Accent5 75 2 3 2" xfId="20973" xr:uid="{00000000-0005-0000-0000-000090590000}"/>
    <cellStyle name="40% - Accent5 75 2 3 3" xfId="31426" xr:uid="{00000000-0005-0000-0000-000091590000}"/>
    <cellStyle name="40% - Accent5 75 2 4" xfId="17992" xr:uid="{00000000-0005-0000-0000-000092590000}"/>
    <cellStyle name="40% - Accent5 75 2 5" xfId="28445" xr:uid="{00000000-0005-0000-0000-000093590000}"/>
    <cellStyle name="40% - Accent5 75 3" xfId="10314" xr:uid="{00000000-0005-0000-0000-000094590000}"/>
    <cellStyle name="40% - Accent5 75 3 2" xfId="22051" xr:uid="{00000000-0005-0000-0000-000095590000}"/>
    <cellStyle name="40% - Accent5 75 3 3" xfId="32504" xr:uid="{00000000-0005-0000-0000-000096590000}"/>
    <cellStyle name="40% - Accent5 75 4" xfId="7907" xr:uid="{00000000-0005-0000-0000-000097590000}"/>
    <cellStyle name="40% - Accent5 75 4 2" xfId="19646" xr:uid="{00000000-0005-0000-0000-000098590000}"/>
    <cellStyle name="40% - Accent5 75 4 3" xfId="30099" xr:uid="{00000000-0005-0000-0000-000099590000}"/>
    <cellStyle name="40% - Accent5 75 5" xfId="14574" xr:uid="{00000000-0005-0000-0000-00009A590000}"/>
    <cellStyle name="40% - Accent5 75 6" xfId="5477" xr:uid="{00000000-0005-0000-0000-00009B590000}"/>
    <cellStyle name="40% - Accent5 75 6 2" xfId="17319" xr:uid="{00000000-0005-0000-0000-00009C590000}"/>
    <cellStyle name="40% - Accent5 75 6 3" xfId="27772" xr:uid="{00000000-0005-0000-0000-00009D590000}"/>
    <cellStyle name="40% - Accent5 76" xfId="2869" xr:uid="{00000000-0005-0000-0000-00009E590000}"/>
    <cellStyle name="40% - Accent5 76 2" xfId="6263" xr:uid="{00000000-0005-0000-0000-00009F590000}"/>
    <cellStyle name="40% - Accent5 76 2 2" xfId="11711" xr:uid="{00000000-0005-0000-0000-0000A0590000}"/>
    <cellStyle name="40% - Accent5 76 2 2 2" xfId="23448" xr:uid="{00000000-0005-0000-0000-0000A1590000}"/>
    <cellStyle name="40% - Accent5 76 2 2 3" xfId="33901" xr:uid="{00000000-0005-0000-0000-0000A2590000}"/>
    <cellStyle name="40% - Accent5 76 2 3" xfId="9250" xr:uid="{00000000-0005-0000-0000-0000A3590000}"/>
    <cellStyle name="40% - Accent5 76 2 3 2" xfId="20988" xr:uid="{00000000-0005-0000-0000-0000A4590000}"/>
    <cellStyle name="40% - Accent5 76 2 3 3" xfId="31441" xr:uid="{00000000-0005-0000-0000-0000A5590000}"/>
    <cellStyle name="40% - Accent5 76 2 4" xfId="18008" xr:uid="{00000000-0005-0000-0000-0000A6590000}"/>
    <cellStyle name="40% - Accent5 76 2 5" xfId="28461" xr:uid="{00000000-0005-0000-0000-0000A7590000}"/>
    <cellStyle name="40% - Accent5 76 3" xfId="10330" xr:uid="{00000000-0005-0000-0000-0000A8590000}"/>
    <cellStyle name="40% - Accent5 76 3 2" xfId="22067" xr:uid="{00000000-0005-0000-0000-0000A9590000}"/>
    <cellStyle name="40% - Accent5 76 3 3" xfId="32520" xr:uid="{00000000-0005-0000-0000-0000AA590000}"/>
    <cellStyle name="40% - Accent5 76 4" xfId="7923" xr:uid="{00000000-0005-0000-0000-0000AB590000}"/>
    <cellStyle name="40% - Accent5 76 4 2" xfId="19662" xr:uid="{00000000-0005-0000-0000-0000AC590000}"/>
    <cellStyle name="40% - Accent5 76 4 3" xfId="30115" xr:uid="{00000000-0005-0000-0000-0000AD590000}"/>
    <cellStyle name="40% - Accent5 76 5" xfId="14446" xr:uid="{00000000-0005-0000-0000-0000AE590000}"/>
    <cellStyle name="40% - Accent5 76 6" xfId="5496" xr:uid="{00000000-0005-0000-0000-0000AF590000}"/>
    <cellStyle name="40% - Accent5 76 6 2" xfId="17332" xr:uid="{00000000-0005-0000-0000-0000B0590000}"/>
    <cellStyle name="40% - Accent5 76 6 3" xfId="27785" xr:uid="{00000000-0005-0000-0000-0000B1590000}"/>
    <cellStyle name="40% - Accent5 77" xfId="3927" xr:uid="{00000000-0005-0000-0000-0000B2590000}"/>
    <cellStyle name="40% - Accent5 77 2" xfId="6251" xr:uid="{00000000-0005-0000-0000-0000B3590000}"/>
    <cellStyle name="40% - Accent5 77 2 2" xfId="11699" xr:uid="{00000000-0005-0000-0000-0000B4590000}"/>
    <cellStyle name="40% - Accent5 77 2 2 2" xfId="23436" xr:uid="{00000000-0005-0000-0000-0000B5590000}"/>
    <cellStyle name="40% - Accent5 77 2 2 3" xfId="33889" xr:uid="{00000000-0005-0000-0000-0000B6590000}"/>
    <cellStyle name="40% - Accent5 77 2 3" xfId="9238" xr:uid="{00000000-0005-0000-0000-0000B7590000}"/>
    <cellStyle name="40% - Accent5 77 2 3 2" xfId="20976" xr:uid="{00000000-0005-0000-0000-0000B8590000}"/>
    <cellStyle name="40% - Accent5 77 2 3 3" xfId="31429" xr:uid="{00000000-0005-0000-0000-0000B9590000}"/>
    <cellStyle name="40% - Accent5 77 2 4" xfId="17996" xr:uid="{00000000-0005-0000-0000-0000BA590000}"/>
    <cellStyle name="40% - Accent5 77 2 5" xfId="28449" xr:uid="{00000000-0005-0000-0000-0000BB590000}"/>
    <cellStyle name="40% - Accent5 77 3" xfId="10318" xr:uid="{00000000-0005-0000-0000-0000BC590000}"/>
    <cellStyle name="40% - Accent5 77 3 2" xfId="22055" xr:uid="{00000000-0005-0000-0000-0000BD590000}"/>
    <cellStyle name="40% - Accent5 77 3 3" xfId="32508" xr:uid="{00000000-0005-0000-0000-0000BE590000}"/>
    <cellStyle name="40% - Accent5 77 4" xfId="7911" xr:uid="{00000000-0005-0000-0000-0000BF590000}"/>
    <cellStyle name="40% - Accent5 77 4 2" xfId="19650" xr:uid="{00000000-0005-0000-0000-0000C0590000}"/>
    <cellStyle name="40% - Accent5 77 4 3" xfId="30103" xr:uid="{00000000-0005-0000-0000-0000C1590000}"/>
    <cellStyle name="40% - Accent5 77 5" xfId="14540" xr:uid="{00000000-0005-0000-0000-0000C2590000}"/>
    <cellStyle name="40% - Accent5 77 6" xfId="5487" xr:uid="{00000000-0005-0000-0000-0000C3590000}"/>
    <cellStyle name="40% - Accent5 77 6 2" xfId="17323" xr:uid="{00000000-0005-0000-0000-0000C4590000}"/>
    <cellStyle name="40% - Accent5 77 6 3" xfId="27776" xr:uid="{00000000-0005-0000-0000-0000C5590000}"/>
    <cellStyle name="40% - Accent5 78" xfId="4674" xr:uid="{00000000-0005-0000-0000-0000C6590000}"/>
    <cellStyle name="40% - Accent5 78 2" xfId="6290" xr:uid="{00000000-0005-0000-0000-0000C7590000}"/>
    <cellStyle name="40% - Accent5 78 2 2" xfId="11737" xr:uid="{00000000-0005-0000-0000-0000C8590000}"/>
    <cellStyle name="40% - Accent5 78 2 2 2" xfId="23474" xr:uid="{00000000-0005-0000-0000-0000C9590000}"/>
    <cellStyle name="40% - Accent5 78 2 2 3" xfId="33927" xr:uid="{00000000-0005-0000-0000-0000CA590000}"/>
    <cellStyle name="40% - Accent5 78 2 3" xfId="9278" xr:uid="{00000000-0005-0000-0000-0000CB590000}"/>
    <cellStyle name="40% - Accent5 78 2 3 2" xfId="21016" xr:uid="{00000000-0005-0000-0000-0000CC590000}"/>
    <cellStyle name="40% - Accent5 78 2 3 3" xfId="31469" xr:uid="{00000000-0005-0000-0000-0000CD590000}"/>
    <cellStyle name="40% - Accent5 78 2 4" xfId="18034" xr:uid="{00000000-0005-0000-0000-0000CE590000}"/>
    <cellStyle name="40% - Accent5 78 2 5" xfId="28487" xr:uid="{00000000-0005-0000-0000-0000CF590000}"/>
    <cellStyle name="40% - Accent5 78 3" xfId="10356" xr:uid="{00000000-0005-0000-0000-0000D0590000}"/>
    <cellStyle name="40% - Accent5 78 3 2" xfId="22093" xr:uid="{00000000-0005-0000-0000-0000D1590000}"/>
    <cellStyle name="40% - Accent5 78 3 3" xfId="32546" xr:uid="{00000000-0005-0000-0000-0000D2590000}"/>
    <cellStyle name="40% - Accent5 78 4" xfId="7949" xr:uid="{00000000-0005-0000-0000-0000D3590000}"/>
    <cellStyle name="40% - Accent5 78 4 2" xfId="19688" xr:uid="{00000000-0005-0000-0000-0000D4590000}"/>
    <cellStyle name="40% - Accent5 78 4 3" xfId="30141" xr:uid="{00000000-0005-0000-0000-0000D5590000}"/>
    <cellStyle name="40% - Accent5 78 5" xfId="16551" xr:uid="{00000000-0005-0000-0000-0000D6590000}"/>
    <cellStyle name="40% - Accent5 78 6" xfId="27004" xr:uid="{00000000-0005-0000-0000-0000D7590000}"/>
    <cellStyle name="40% - Accent5 79" xfId="4682" xr:uid="{00000000-0005-0000-0000-0000D8590000}"/>
    <cellStyle name="40% - Accent5 79 2" xfId="10690" xr:uid="{00000000-0005-0000-0000-0000D9590000}"/>
    <cellStyle name="40% - Accent5 79 2 2" xfId="22427" xr:uid="{00000000-0005-0000-0000-0000DA590000}"/>
    <cellStyle name="40% - Accent5 79 2 3" xfId="32880" xr:uid="{00000000-0005-0000-0000-0000DB590000}"/>
    <cellStyle name="40% - Accent5 79 3" xfId="6864" xr:uid="{00000000-0005-0000-0000-0000DC590000}"/>
    <cellStyle name="40% - Accent5 79 3 2" xfId="18603" xr:uid="{00000000-0005-0000-0000-0000DD590000}"/>
    <cellStyle name="40% - Accent5 79 3 3" xfId="29056" xr:uid="{00000000-0005-0000-0000-0000DE590000}"/>
    <cellStyle name="40% - Accent5 79 4" xfId="16559" xr:uid="{00000000-0005-0000-0000-0000DF590000}"/>
    <cellStyle name="40% - Accent5 79 5" xfId="27012" xr:uid="{00000000-0005-0000-0000-0000E0590000}"/>
    <cellStyle name="40% - Accent5 8" xfId="650" xr:uid="{00000000-0005-0000-0000-0000E1590000}"/>
    <cellStyle name="40% - Accent5 8 2" xfId="3443" xr:uid="{00000000-0005-0000-0000-0000E2590000}"/>
    <cellStyle name="40% - Accent5 8 2 2" xfId="10786" xr:uid="{00000000-0005-0000-0000-0000E3590000}"/>
    <cellStyle name="40% - Accent5 8 2 2 2" xfId="22523" xr:uid="{00000000-0005-0000-0000-0000E4590000}"/>
    <cellStyle name="40% - Accent5 8 2 2 3" xfId="32976" xr:uid="{00000000-0005-0000-0000-0000E5590000}"/>
    <cellStyle name="40% - Accent5 8 2 3" xfId="8297" xr:uid="{00000000-0005-0000-0000-0000E6590000}"/>
    <cellStyle name="40% - Accent5 8 2 3 2" xfId="20035" xr:uid="{00000000-0005-0000-0000-0000E7590000}"/>
    <cellStyle name="40% - Accent5 8 2 3 3" xfId="30488" xr:uid="{00000000-0005-0000-0000-0000E8590000}"/>
    <cellStyle name="40% - Accent5 8 2 4" xfId="16405" xr:uid="{00000000-0005-0000-0000-0000E9590000}"/>
    <cellStyle name="40% - Accent5 8 2 5" xfId="26858" xr:uid="{00000000-0005-0000-0000-0000EA590000}"/>
    <cellStyle name="40% - Accent5 8 3" xfId="9379" xr:uid="{00000000-0005-0000-0000-0000EB590000}"/>
    <cellStyle name="40% - Accent5 8 3 2" xfId="21116" xr:uid="{00000000-0005-0000-0000-0000EC590000}"/>
    <cellStyle name="40% - Accent5 8 3 3" xfId="31569" xr:uid="{00000000-0005-0000-0000-0000ED590000}"/>
    <cellStyle name="40% - Accent5 8 4" xfId="6966" xr:uid="{00000000-0005-0000-0000-0000EE590000}"/>
    <cellStyle name="40% - Accent5 8 4 2" xfId="18705" xr:uid="{00000000-0005-0000-0000-0000EF590000}"/>
    <cellStyle name="40% - Accent5 8 4 3" xfId="29158" xr:uid="{00000000-0005-0000-0000-0000F0590000}"/>
    <cellStyle name="40% - Accent5 8 5" xfId="15209" xr:uid="{00000000-0005-0000-0000-0000F1590000}"/>
    <cellStyle name="40% - Accent5 8 6" xfId="25662" xr:uid="{00000000-0005-0000-0000-0000F2590000}"/>
    <cellStyle name="40% - Accent5 80" xfId="4696" xr:uid="{00000000-0005-0000-0000-0000F3590000}"/>
    <cellStyle name="40% - Accent5 80 2" xfId="10372" xr:uid="{00000000-0005-0000-0000-0000F4590000}"/>
    <cellStyle name="40% - Accent5 80 2 2" xfId="22109" xr:uid="{00000000-0005-0000-0000-0000F5590000}"/>
    <cellStyle name="40% - Accent5 80 2 3" xfId="32562" xr:uid="{00000000-0005-0000-0000-0000F6590000}"/>
    <cellStyle name="40% - Accent5 80 3" xfId="7966" xr:uid="{00000000-0005-0000-0000-0000F7590000}"/>
    <cellStyle name="40% - Accent5 80 3 2" xfId="19704" xr:uid="{00000000-0005-0000-0000-0000F8590000}"/>
    <cellStyle name="40% - Accent5 80 3 3" xfId="30157" xr:uid="{00000000-0005-0000-0000-0000F9590000}"/>
    <cellStyle name="40% - Accent5 80 4" xfId="16573" xr:uid="{00000000-0005-0000-0000-0000FA590000}"/>
    <cellStyle name="40% - Accent5 80 5" xfId="27026" xr:uid="{00000000-0005-0000-0000-0000FB590000}"/>
    <cellStyle name="40% - Accent5 81" xfId="4724" xr:uid="{00000000-0005-0000-0000-0000FC590000}"/>
    <cellStyle name="40% - Accent5 81 2" xfId="16601" xr:uid="{00000000-0005-0000-0000-0000FD590000}"/>
    <cellStyle name="40% - Accent5 81 3" xfId="27054" xr:uid="{00000000-0005-0000-0000-0000FE590000}"/>
    <cellStyle name="40% - Accent5 82" xfId="4738" xr:uid="{00000000-0005-0000-0000-0000FF590000}"/>
    <cellStyle name="40% - Accent5 82 2" xfId="16615" xr:uid="{00000000-0005-0000-0000-0000005A0000}"/>
    <cellStyle name="40% - Accent5 82 3" xfId="27068" xr:uid="{00000000-0005-0000-0000-0000015A0000}"/>
    <cellStyle name="40% - Accent5 83" xfId="4761" xr:uid="{00000000-0005-0000-0000-0000025A0000}"/>
    <cellStyle name="40% - Accent5 83 2" xfId="16637" xr:uid="{00000000-0005-0000-0000-0000035A0000}"/>
    <cellStyle name="40% - Accent5 83 3" xfId="27090" xr:uid="{00000000-0005-0000-0000-0000045A0000}"/>
    <cellStyle name="40% - Accent5 84" xfId="4772" xr:uid="{00000000-0005-0000-0000-0000055A0000}"/>
    <cellStyle name="40% - Accent5 84 2" xfId="16648" xr:uid="{00000000-0005-0000-0000-0000065A0000}"/>
    <cellStyle name="40% - Accent5 84 3" xfId="27101" xr:uid="{00000000-0005-0000-0000-0000075A0000}"/>
    <cellStyle name="40% - Accent5 85" xfId="4780" xr:uid="{00000000-0005-0000-0000-0000085A0000}"/>
    <cellStyle name="40% - Accent5 85 2" xfId="16656" xr:uid="{00000000-0005-0000-0000-0000095A0000}"/>
    <cellStyle name="40% - Accent5 85 3" xfId="27109" xr:uid="{00000000-0005-0000-0000-00000A5A0000}"/>
    <cellStyle name="40% - Accent5 86" xfId="4794" xr:uid="{00000000-0005-0000-0000-00000B5A0000}"/>
    <cellStyle name="40% - Accent5 86 2" xfId="16670" xr:uid="{00000000-0005-0000-0000-00000C5A0000}"/>
    <cellStyle name="40% - Accent5 86 3" xfId="27123" xr:uid="{00000000-0005-0000-0000-00000D5A0000}"/>
    <cellStyle name="40% - Accent5 87" xfId="4808" xr:uid="{00000000-0005-0000-0000-00000E5A0000}"/>
    <cellStyle name="40% - Accent5 87 2" xfId="16684" xr:uid="{00000000-0005-0000-0000-00000F5A0000}"/>
    <cellStyle name="40% - Accent5 87 3" xfId="27137" xr:uid="{00000000-0005-0000-0000-0000105A0000}"/>
    <cellStyle name="40% - Accent5 88" xfId="4822" xr:uid="{00000000-0005-0000-0000-0000115A0000}"/>
    <cellStyle name="40% - Accent5 88 2" xfId="16698" xr:uid="{00000000-0005-0000-0000-0000125A0000}"/>
    <cellStyle name="40% - Accent5 88 3" xfId="27151" xr:uid="{00000000-0005-0000-0000-0000135A0000}"/>
    <cellStyle name="40% - Accent5 89" xfId="4841" xr:uid="{00000000-0005-0000-0000-0000145A0000}"/>
    <cellStyle name="40% - Accent5 89 2" xfId="16717" xr:uid="{00000000-0005-0000-0000-0000155A0000}"/>
    <cellStyle name="40% - Accent5 89 3" xfId="27170" xr:uid="{00000000-0005-0000-0000-0000165A0000}"/>
    <cellStyle name="40% - Accent5 9" xfId="664" xr:uid="{00000000-0005-0000-0000-0000175A0000}"/>
    <cellStyle name="40% - Accent5 9 2" xfId="3444" xr:uid="{00000000-0005-0000-0000-0000185A0000}"/>
    <cellStyle name="40% - Accent5 9 2 2" xfId="10799" xr:uid="{00000000-0005-0000-0000-0000195A0000}"/>
    <cellStyle name="40% - Accent5 9 2 2 2" xfId="22536" xr:uid="{00000000-0005-0000-0000-00001A5A0000}"/>
    <cellStyle name="40% - Accent5 9 2 2 3" xfId="32989" xr:uid="{00000000-0005-0000-0000-00001B5A0000}"/>
    <cellStyle name="40% - Accent5 9 2 3" xfId="8310" xr:uid="{00000000-0005-0000-0000-00001C5A0000}"/>
    <cellStyle name="40% - Accent5 9 2 3 2" xfId="20048" xr:uid="{00000000-0005-0000-0000-00001D5A0000}"/>
    <cellStyle name="40% - Accent5 9 2 3 3" xfId="30501" xr:uid="{00000000-0005-0000-0000-00001E5A0000}"/>
    <cellStyle name="40% - Accent5 9 2 4" xfId="16406" xr:uid="{00000000-0005-0000-0000-00001F5A0000}"/>
    <cellStyle name="40% - Accent5 9 2 5" xfId="26859" xr:uid="{00000000-0005-0000-0000-0000205A0000}"/>
    <cellStyle name="40% - Accent5 9 3" xfId="9393" xr:uid="{00000000-0005-0000-0000-0000215A0000}"/>
    <cellStyle name="40% - Accent5 9 3 2" xfId="21130" xr:uid="{00000000-0005-0000-0000-0000225A0000}"/>
    <cellStyle name="40% - Accent5 9 3 3" xfId="31583" xr:uid="{00000000-0005-0000-0000-0000235A0000}"/>
    <cellStyle name="40% - Accent5 9 4" xfId="6980" xr:uid="{00000000-0005-0000-0000-0000245A0000}"/>
    <cellStyle name="40% - Accent5 9 4 2" xfId="18719" xr:uid="{00000000-0005-0000-0000-0000255A0000}"/>
    <cellStyle name="40% - Accent5 9 4 3" xfId="29172" xr:uid="{00000000-0005-0000-0000-0000265A0000}"/>
    <cellStyle name="40% - Accent5 9 5" xfId="15223" xr:uid="{00000000-0005-0000-0000-0000275A0000}"/>
    <cellStyle name="40% - Accent5 9 6" xfId="25676" xr:uid="{00000000-0005-0000-0000-0000285A0000}"/>
    <cellStyle name="40% - Accent5 90" xfId="4854" xr:uid="{00000000-0005-0000-0000-0000295A0000}"/>
    <cellStyle name="40% - Accent5 90 2" xfId="16730" xr:uid="{00000000-0005-0000-0000-00002A5A0000}"/>
    <cellStyle name="40% - Accent5 90 3" xfId="27183" xr:uid="{00000000-0005-0000-0000-00002B5A0000}"/>
    <cellStyle name="40% - Accent5 91" xfId="4862" xr:uid="{00000000-0005-0000-0000-00002C5A0000}"/>
    <cellStyle name="40% - Accent5 91 2" xfId="16738" xr:uid="{00000000-0005-0000-0000-00002D5A0000}"/>
    <cellStyle name="40% - Accent5 91 3" xfId="27191" xr:uid="{00000000-0005-0000-0000-00002E5A0000}"/>
    <cellStyle name="40% - Accent5 92" xfId="4876" xr:uid="{00000000-0005-0000-0000-00002F5A0000}"/>
    <cellStyle name="40% - Accent5 92 2" xfId="16752" xr:uid="{00000000-0005-0000-0000-0000305A0000}"/>
    <cellStyle name="40% - Accent5 92 3" xfId="27205" xr:uid="{00000000-0005-0000-0000-0000315A0000}"/>
    <cellStyle name="40% - Accent5 93" xfId="4890" xr:uid="{00000000-0005-0000-0000-0000325A0000}"/>
    <cellStyle name="40% - Accent5 93 2" xfId="16766" xr:uid="{00000000-0005-0000-0000-0000335A0000}"/>
    <cellStyle name="40% - Accent5 93 3" xfId="27219" xr:uid="{00000000-0005-0000-0000-0000345A0000}"/>
    <cellStyle name="40% - Accent5 94" xfId="4904" xr:uid="{00000000-0005-0000-0000-0000355A0000}"/>
    <cellStyle name="40% - Accent5 94 2" xfId="16780" xr:uid="{00000000-0005-0000-0000-0000365A0000}"/>
    <cellStyle name="40% - Accent5 94 3" xfId="27233" xr:uid="{00000000-0005-0000-0000-0000375A0000}"/>
    <cellStyle name="40% - Accent5 95" xfId="4918" xr:uid="{00000000-0005-0000-0000-0000385A0000}"/>
    <cellStyle name="40% - Accent5 95 2" xfId="16794" xr:uid="{00000000-0005-0000-0000-0000395A0000}"/>
    <cellStyle name="40% - Accent5 95 3" xfId="27247" xr:uid="{00000000-0005-0000-0000-00003A5A0000}"/>
    <cellStyle name="40% - Accent5 96" xfId="4932" xr:uid="{00000000-0005-0000-0000-00003B5A0000}"/>
    <cellStyle name="40% - Accent5 96 2" xfId="16808" xr:uid="{00000000-0005-0000-0000-00003C5A0000}"/>
    <cellStyle name="40% - Accent5 96 3" xfId="27261" xr:uid="{00000000-0005-0000-0000-00003D5A0000}"/>
    <cellStyle name="40% - Accent5 97" xfId="4946" xr:uid="{00000000-0005-0000-0000-00003E5A0000}"/>
    <cellStyle name="40% - Accent5 97 2" xfId="16822" xr:uid="{00000000-0005-0000-0000-00003F5A0000}"/>
    <cellStyle name="40% - Accent5 97 3" xfId="27275" xr:uid="{00000000-0005-0000-0000-0000405A0000}"/>
    <cellStyle name="40% - Accent5 98" xfId="4960" xr:uid="{00000000-0005-0000-0000-0000415A0000}"/>
    <cellStyle name="40% - Accent5 98 2" xfId="16836" xr:uid="{00000000-0005-0000-0000-0000425A0000}"/>
    <cellStyle name="40% - Accent5 98 3" xfId="27289" xr:uid="{00000000-0005-0000-0000-0000435A0000}"/>
    <cellStyle name="40% - Accent5 99" xfId="4974" xr:uid="{00000000-0005-0000-0000-0000445A0000}"/>
    <cellStyle name="40% - Accent5 99 2" xfId="16850" xr:uid="{00000000-0005-0000-0000-0000455A0000}"/>
    <cellStyle name="40% - Accent5 99 3" xfId="27303" xr:uid="{00000000-0005-0000-0000-0000465A0000}"/>
    <cellStyle name="40% - Accent6" xfId="446" builtinId="51" customBuiltin="1"/>
    <cellStyle name="40% - Accent6 10" xfId="680" xr:uid="{00000000-0005-0000-0000-0000485A0000}"/>
    <cellStyle name="40% - Accent6 10 2" xfId="3446" xr:uid="{00000000-0005-0000-0000-0000495A0000}"/>
    <cellStyle name="40% - Accent6 10 2 2" xfId="10814" xr:uid="{00000000-0005-0000-0000-00004A5A0000}"/>
    <cellStyle name="40% - Accent6 10 2 2 2" xfId="22551" xr:uid="{00000000-0005-0000-0000-00004B5A0000}"/>
    <cellStyle name="40% - Accent6 10 2 2 3" xfId="33004" xr:uid="{00000000-0005-0000-0000-00004C5A0000}"/>
    <cellStyle name="40% - Accent6 10 2 3" xfId="8326" xr:uid="{00000000-0005-0000-0000-00004D5A0000}"/>
    <cellStyle name="40% - Accent6 10 2 3 2" xfId="20064" xr:uid="{00000000-0005-0000-0000-00004E5A0000}"/>
    <cellStyle name="40% - Accent6 10 2 3 3" xfId="30517" xr:uid="{00000000-0005-0000-0000-00004F5A0000}"/>
    <cellStyle name="40% - Accent6 10 2 4" xfId="16408" xr:uid="{00000000-0005-0000-0000-0000505A0000}"/>
    <cellStyle name="40% - Accent6 10 2 5" xfId="26861" xr:uid="{00000000-0005-0000-0000-0000515A0000}"/>
    <cellStyle name="40% - Accent6 10 3" xfId="9409" xr:uid="{00000000-0005-0000-0000-0000525A0000}"/>
    <cellStyle name="40% - Accent6 10 3 2" xfId="21146" xr:uid="{00000000-0005-0000-0000-0000535A0000}"/>
    <cellStyle name="40% - Accent6 10 3 3" xfId="31599" xr:uid="{00000000-0005-0000-0000-0000545A0000}"/>
    <cellStyle name="40% - Accent6 10 4" xfId="6996" xr:uid="{00000000-0005-0000-0000-0000555A0000}"/>
    <cellStyle name="40% - Accent6 10 4 2" xfId="18735" xr:uid="{00000000-0005-0000-0000-0000565A0000}"/>
    <cellStyle name="40% - Accent6 10 4 3" xfId="29188" xr:uid="{00000000-0005-0000-0000-0000575A0000}"/>
    <cellStyle name="40% - Accent6 10 5" xfId="15239" xr:uid="{00000000-0005-0000-0000-0000585A0000}"/>
    <cellStyle name="40% - Accent6 10 6" xfId="25692" xr:uid="{00000000-0005-0000-0000-0000595A0000}"/>
    <cellStyle name="40% - Accent6 100" xfId="4991" xr:uid="{00000000-0005-0000-0000-00005A5A0000}"/>
    <cellStyle name="40% - Accent6 100 2" xfId="16867" xr:uid="{00000000-0005-0000-0000-00005B5A0000}"/>
    <cellStyle name="40% - Accent6 100 3" xfId="27320" xr:uid="{00000000-0005-0000-0000-00005C5A0000}"/>
    <cellStyle name="40% - Accent6 101" xfId="5005" xr:uid="{00000000-0005-0000-0000-00005D5A0000}"/>
    <cellStyle name="40% - Accent6 101 2" xfId="16881" xr:uid="{00000000-0005-0000-0000-00005E5A0000}"/>
    <cellStyle name="40% - Accent6 101 3" xfId="27334" xr:uid="{00000000-0005-0000-0000-00005F5A0000}"/>
    <cellStyle name="40% - Accent6 102" xfId="5019" xr:uid="{00000000-0005-0000-0000-0000605A0000}"/>
    <cellStyle name="40% - Accent6 102 2" xfId="16895" xr:uid="{00000000-0005-0000-0000-0000615A0000}"/>
    <cellStyle name="40% - Accent6 102 3" xfId="27348" xr:uid="{00000000-0005-0000-0000-0000625A0000}"/>
    <cellStyle name="40% - Accent6 103" xfId="5033" xr:uid="{00000000-0005-0000-0000-0000635A0000}"/>
    <cellStyle name="40% - Accent6 103 2" xfId="16909" xr:uid="{00000000-0005-0000-0000-0000645A0000}"/>
    <cellStyle name="40% - Accent6 103 3" xfId="27362" xr:uid="{00000000-0005-0000-0000-0000655A0000}"/>
    <cellStyle name="40% - Accent6 104" xfId="5057" xr:uid="{00000000-0005-0000-0000-0000665A0000}"/>
    <cellStyle name="40% - Accent6 104 2" xfId="16931" xr:uid="{00000000-0005-0000-0000-0000675A0000}"/>
    <cellStyle name="40% - Accent6 104 3" xfId="27384" xr:uid="{00000000-0005-0000-0000-0000685A0000}"/>
    <cellStyle name="40% - Accent6 105" xfId="5141" xr:uid="{00000000-0005-0000-0000-0000695A0000}"/>
    <cellStyle name="40% - Accent6 105 2" xfId="16999" xr:uid="{00000000-0005-0000-0000-00006A5A0000}"/>
    <cellStyle name="40% - Accent6 105 3" xfId="27452" xr:uid="{00000000-0005-0000-0000-00006B5A0000}"/>
    <cellStyle name="40% - Accent6 106" xfId="15049" xr:uid="{00000000-0005-0000-0000-00006C5A0000}"/>
    <cellStyle name="40% - Accent6 107" xfId="25502" xr:uid="{00000000-0005-0000-0000-00006D5A0000}"/>
    <cellStyle name="40% - Accent6 108" xfId="35955" xr:uid="{00000000-0005-0000-0000-00006E5A0000}"/>
    <cellStyle name="40% - Accent6 109" xfId="35971" xr:uid="{00000000-0005-0000-0000-00006F5A0000}"/>
    <cellStyle name="40% - Accent6 11" xfId="694" xr:uid="{00000000-0005-0000-0000-0000705A0000}"/>
    <cellStyle name="40% - Accent6 11 2" xfId="3447" xr:uid="{00000000-0005-0000-0000-0000715A0000}"/>
    <cellStyle name="40% - Accent6 11 2 2" xfId="10828" xr:uid="{00000000-0005-0000-0000-0000725A0000}"/>
    <cellStyle name="40% - Accent6 11 2 2 2" xfId="22565" xr:uid="{00000000-0005-0000-0000-0000735A0000}"/>
    <cellStyle name="40% - Accent6 11 2 2 3" xfId="33018" xr:uid="{00000000-0005-0000-0000-0000745A0000}"/>
    <cellStyle name="40% - Accent6 11 2 3" xfId="8340" xr:uid="{00000000-0005-0000-0000-0000755A0000}"/>
    <cellStyle name="40% - Accent6 11 2 3 2" xfId="20078" xr:uid="{00000000-0005-0000-0000-0000765A0000}"/>
    <cellStyle name="40% - Accent6 11 2 3 3" xfId="30531" xr:uid="{00000000-0005-0000-0000-0000775A0000}"/>
    <cellStyle name="40% - Accent6 11 2 4" xfId="16409" xr:uid="{00000000-0005-0000-0000-0000785A0000}"/>
    <cellStyle name="40% - Accent6 11 2 5" xfId="26862" xr:uid="{00000000-0005-0000-0000-0000795A0000}"/>
    <cellStyle name="40% - Accent6 11 3" xfId="9423" xr:uid="{00000000-0005-0000-0000-00007A5A0000}"/>
    <cellStyle name="40% - Accent6 11 3 2" xfId="21160" xr:uid="{00000000-0005-0000-0000-00007B5A0000}"/>
    <cellStyle name="40% - Accent6 11 3 3" xfId="31613" xr:uid="{00000000-0005-0000-0000-00007C5A0000}"/>
    <cellStyle name="40% - Accent6 11 4" xfId="7010" xr:uid="{00000000-0005-0000-0000-00007D5A0000}"/>
    <cellStyle name="40% - Accent6 11 4 2" xfId="18749" xr:uid="{00000000-0005-0000-0000-00007E5A0000}"/>
    <cellStyle name="40% - Accent6 11 4 3" xfId="29202" xr:uid="{00000000-0005-0000-0000-00007F5A0000}"/>
    <cellStyle name="40% - Accent6 11 5" xfId="15253" xr:uid="{00000000-0005-0000-0000-0000805A0000}"/>
    <cellStyle name="40% - Accent6 11 6" xfId="25706" xr:uid="{00000000-0005-0000-0000-0000815A0000}"/>
    <cellStyle name="40% - Accent6 110" xfId="35986" xr:uid="{00000000-0005-0000-0000-0000825A0000}"/>
    <cellStyle name="40% - Accent6 111" xfId="36001" xr:uid="{00000000-0005-0000-0000-0000835A0000}"/>
    <cellStyle name="40% - Accent6 112" xfId="36017" xr:uid="{00000000-0005-0000-0000-0000845A0000}"/>
    <cellStyle name="40% - Accent6 12" xfId="708" xr:uid="{00000000-0005-0000-0000-0000855A0000}"/>
    <cellStyle name="40% - Accent6 12 2" xfId="3448" xr:uid="{00000000-0005-0000-0000-0000865A0000}"/>
    <cellStyle name="40% - Accent6 12 2 2" xfId="10842" xr:uid="{00000000-0005-0000-0000-0000875A0000}"/>
    <cellStyle name="40% - Accent6 12 2 2 2" xfId="22579" xr:uid="{00000000-0005-0000-0000-0000885A0000}"/>
    <cellStyle name="40% - Accent6 12 2 2 3" xfId="33032" xr:uid="{00000000-0005-0000-0000-0000895A0000}"/>
    <cellStyle name="40% - Accent6 12 2 3" xfId="8354" xr:uid="{00000000-0005-0000-0000-00008A5A0000}"/>
    <cellStyle name="40% - Accent6 12 2 3 2" xfId="20092" xr:uid="{00000000-0005-0000-0000-00008B5A0000}"/>
    <cellStyle name="40% - Accent6 12 2 3 3" xfId="30545" xr:uid="{00000000-0005-0000-0000-00008C5A0000}"/>
    <cellStyle name="40% - Accent6 12 2 4" xfId="16410" xr:uid="{00000000-0005-0000-0000-00008D5A0000}"/>
    <cellStyle name="40% - Accent6 12 2 5" xfId="26863" xr:uid="{00000000-0005-0000-0000-00008E5A0000}"/>
    <cellStyle name="40% - Accent6 12 3" xfId="9437" xr:uid="{00000000-0005-0000-0000-00008F5A0000}"/>
    <cellStyle name="40% - Accent6 12 3 2" xfId="21174" xr:uid="{00000000-0005-0000-0000-0000905A0000}"/>
    <cellStyle name="40% - Accent6 12 3 3" xfId="31627" xr:uid="{00000000-0005-0000-0000-0000915A0000}"/>
    <cellStyle name="40% - Accent6 12 4" xfId="7024" xr:uid="{00000000-0005-0000-0000-0000925A0000}"/>
    <cellStyle name="40% - Accent6 12 4 2" xfId="18763" xr:uid="{00000000-0005-0000-0000-0000935A0000}"/>
    <cellStyle name="40% - Accent6 12 4 3" xfId="29216" xr:uid="{00000000-0005-0000-0000-0000945A0000}"/>
    <cellStyle name="40% - Accent6 12 5" xfId="15267" xr:uid="{00000000-0005-0000-0000-0000955A0000}"/>
    <cellStyle name="40% - Accent6 12 6" xfId="25720" xr:uid="{00000000-0005-0000-0000-0000965A0000}"/>
    <cellStyle name="40% - Accent6 13" xfId="722" xr:uid="{00000000-0005-0000-0000-0000975A0000}"/>
    <cellStyle name="40% - Accent6 13 2" xfId="3449" xr:uid="{00000000-0005-0000-0000-0000985A0000}"/>
    <cellStyle name="40% - Accent6 13 2 2" xfId="10856" xr:uid="{00000000-0005-0000-0000-0000995A0000}"/>
    <cellStyle name="40% - Accent6 13 2 2 2" xfId="22593" xr:uid="{00000000-0005-0000-0000-00009A5A0000}"/>
    <cellStyle name="40% - Accent6 13 2 2 3" xfId="33046" xr:uid="{00000000-0005-0000-0000-00009B5A0000}"/>
    <cellStyle name="40% - Accent6 13 2 3" xfId="8368" xr:uid="{00000000-0005-0000-0000-00009C5A0000}"/>
    <cellStyle name="40% - Accent6 13 2 3 2" xfId="20106" xr:uid="{00000000-0005-0000-0000-00009D5A0000}"/>
    <cellStyle name="40% - Accent6 13 2 3 3" xfId="30559" xr:uid="{00000000-0005-0000-0000-00009E5A0000}"/>
    <cellStyle name="40% - Accent6 13 2 4" xfId="16411" xr:uid="{00000000-0005-0000-0000-00009F5A0000}"/>
    <cellStyle name="40% - Accent6 13 2 5" xfId="26864" xr:uid="{00000000-0005-0000-0000-0000A05A0000}"/>
    <cellStyle name="40% - Accent6 13 3" xfId="9451" xr:uid="{00000000-0005-0000-0000-0000A15A0000}"/>
    <cellStyle name="40% - Accent6 13 3 2" xfId="21188" xr:uid="{00000000-0005-0000-0000-0000A25A0000}"/>
    <cellStyle name="40% - Accent6 13 3 3" xfId="31641" xr:uid="{00000000-0005-0000-0000-0000A35A0000}"/>
    <cellStyle name="40% - Accent6 13 4" xfId="7038" xr:uid="{00000000-0005-0000-0000-0000A45A0000}"/>
    <cellStyle name="40% - Accent6 13 4 2" xfId="18777" xr:uid="{00000000-0005-0000-0000-0000A55A0000}"/>
    <cellStyle name="40% - Accent6 13 4 3" xfId="29230" xr:uid="{00000000-0005-0000-0000-0000A65A0000}"/>
    <cellStyle name="40% - Accent6 13 5" xfId="15281" xr:uid="{00000000-0005-0000-0000-0000A75A0000}"/>
    <cellStyle name="40% - Accent6 13 6" xfId="25734" xr:uid="{00000000-0005-0000-0000-0000A85A0000}"/>
    <cellStyle name="40% - Accent6 14" xfId="736" xr:uid="{00000000-0005-0000-0000-0000A95A0000}"/>
    <cellStyle name="40% - Accent6 14 2" xfId="3450" xr:uid="{00000000-0005-0000-0000-0000AA5A0000}"/>
    <cellStyle name="40% - Accent6 14 2 2" xfId="10870" xr:uid="{00000000-0005-0000-0000-0000AB5A0000}"/>
    <cellStyle name="40% - Accent6 14 2 2 2" xfId="22607" xr:uid="{00000000-0005-0000-0000-0000AC5A0000}"/>
    <cellStyle name="40% - Accent6 14 2 2 3" xfId="33060" xr:uid="{00000000-0005-0000-0000-0000AD5A0000}"/>
    <cellStyle name="40% - Accent6 14 2 3" xfId="8382" xr:uid="{00000000-0005-0000-0000-0000AE5A0000}"/>
    <cellStyle name="40% - Accent6 14 2 3 2" xfId="20120" xr:uid="{00000000-0005-0000-0000-0000AF5A0000}"/>
    <cellStyle name="40% - Accent6 14 2 3 3" xfId="30573" xr:uid="{00000000-0005-0000-0000-0000B05A0000}"/>
    <cellStyle name="40% - Accent6 14 2 4" xfId="16412" xr:uid="{00000000-0005-0000-0000-0000B15A0000}"/>
    <cellStyle name="40% - Accent6 14 2 5" xfId="26865" xr:uid="{00000000-0005-0000-0000-0000B25A0000}"/>
    <cellStyle name="40% - Accent6 14 3" xfId="9465" xr:uid="{00000000-0005-0000-0000-0000B35A0000}"/>
    <cellStyle name="40% - Accent6 14 3 2" xfId="21202" xr:uid="{00000000-0005-0000-0000-0000B45A0000}"/>
    <cellStyle name="40% - Accent6 14 3 3" xfId="31655" xr:uid="{00000000-0005-0000-0000-0000B55A0000}"/>
    <cellStyle name="40% - Accent6 14 4" xfId="7052" xr:uid="{00000000-0005-0000-0000-0000B65A0000}"/>
    <cellStyle name="40% - Accent6 14 4 2" xfId="18791" xr:uid="{00000000-0005-0000-0000-0000B75A0000}"/>
    <cellStyle name="40% - Accent6 14 4 3" xfId="29244" xr:uid="{00000000-0005-0000-0000-0000B85A0000}"/>
    <cellStyle name="40% - Accent6 14 5" xfId="15295" xr:uid="{00000000-0005-0000-0000-0000B95A0000}"/>
    <cellStyle name="40% - Accent6 14 6" xfId="25748" xr:uid="{00000000-0005-0000-0000-0000BA5A0000}"/>
    <cellStyle name="40% - Accent6 15" xfId="750" xr:uid="{00000000-0005-0000-0000-0000BB5A0000}"/>
    <cellStyle name="40% - Accent6 15 2" xfId="3451" xr:uid="{00000000-0005-0000-0000-0000BC5A0000}"/>
    <cellStyle name="40% - Accent6 15 2 2" xfId="10884" xr:uid="{00000000-0005-0000-0000-0000BD5A0000}"/>
    <cellStyle name="40% - Accent6 15 2 2 2" xfId="22621" xr:uid="{00000000-0005-0000-0000-0000BE5A0000}"/>
    <cellStyle name="40% - Accent6 15 2 2 3" xfId="33074" xr:uid="{00000000-0005-0000-0000-0000BF5A0000}"/>
    <cellStyle name="40% - Accent6 15 2 3" xfId="8396" xr:uid="{00000000-0005-0000-0000-0000C05A0000}"/>
    <cellStyle name="40% - Accent6 15 2 3 2" xfId="20134" xr:uid="{00000000-0005-0000-0000-0000C15A0000}"/>
    <cellStyle name="40% - Accent6 15 2 3 3" xfId="30587" xr:uid="{00000000-0005-0000-0000-0000C25A0000}"/>
    <cellStyle name="40% - Accent6 15 2 4" xfId="16413" xr:uid="{00000000-0005-0000-0000-0000C35A0000}"/>
    <cellStyle name="40% - Accent6 15 2 5" xfId="26866" xr:uid="{00000000-0005-0000-0000-0000C45A0000}"/>
    <cellStyle name="40% - Accent6 15 3" xfId="9479" xr:uid="{00000000-0005-0000-0000-0000C55A0000}"/>
    <cellStyle name="40% - Accent6 15 3 2" xfId="21216" xr:uid="{00000000-0005-0000-0000-0000C65A0000}"/>
    <cellStyle name="40% - Accent6 15 3 3" xfId="31669" xr:uid="{00000000-0005-0000-0000-0000C75A0000}"/>
    <cellStyle name="40% - Accent6 15 4" xfId="7066" xr:uid="{00000000-0005-0000-0000-0000C85A0000}"/>
    <cellStyle name="40% - Accent6 15 4 2" xfId="18805" xr:uid="{00000000-0005-0000-0000-0000C95A0000}"/>
    <cellStyle name="40% - Accent6 15 4 3" xfId="29258" xr:uid="{00000000-0005-0000-0000-0000CA5A0000}"/>
    <cellStyle name="40% - Accent6 15 5" xfId="15309" xr:uid="{00000000-0005-0000-0000-0000CB5A0000}"/>
    <cellStyle name="40% - Accent6 15 6" xfId="25762" xr:uid="{00000000-0005-0000-0000-0000CC5A0000}"/>
    <cellStyle name="40% - Accent6 16" xfId="764" xr:uid="{00000000-0005-0000-0000-0000CD5A0000}"/>
    <cellStyle name="40% - Accent6 16 2" xfId="3452" xr:uid="{00000000-0005-0000-0000-0000CE5A0000}"/>
    <cellStyle name="40% - Accent6 16 2 2" xfId="10898" xr:uid="{00000000-0005-0000-0000-0000CF5A0000}"/>
    <cellStyle name="40% - Accent6 16 2 2 2" xfId="22635" xr:uid="{00000000-0005-0000-0000-0000D05A0000}"/>
    <cellStyle name="40% - Accent6 16 2 2 3" xfId="33088" xr:uid="{00000000-0005-0000-0000-0000D15A0000}"/>
    <cellStyle name="40% - Accent6 16 2 3" xfId="8410" xr:uid="{00000000-0005-0000-0000-0000D25A0000}"/>
    <cellStyle name="40% - Accent6 16 2 3 2" xfId="20148" xr:uid="{00000000-0005-0000-0000-0000D35A0000}"/>
    <cellStyle name="40% - Accent6 16 2 3 3" xfId="30601" xr:uid="{00000000-0005-0000-0000-0000D45A0000}"/>
    <cellStyle name="40% - Accent6 16 2 4" xfId="16414" xr:uid="{00000000-0005-0000-0000-0000D55A0000}"/>
    <cellStyle name="40% - Accent6 16 2 5" xfId="26867" xr:uid="{00000000-0005-0000-0000-0000D65A0000}"/>
    <cellStyle name="40% - Accent6 16 3" xfId="9493" xr:uid="{00000000-0005-0000-0000-0000D75A0000}"/>
    <cellStyle name="40% - Accent6 16 3 2" xfId="21230" xr:uid="{00000000-0005-0000-0000-0000D85A0000}"/>
    <cellStyle name="40% - Accent6 16 3 3" xfId="31683" xr:uid="{00000000-0005-0000-0000-0000D95A0000}"/>
    <cellStyle name="40% - Accent6 16 4" xfId="7080" xr:uid="{00000000-0005-0000-0000-0000DA5A0000}"/>
    <cellStyle name="40% - Accent6 16 4 2" xfId="18819" xr:uid="{00000000-0005-0000-0000-0000DB5A0000}"/>
    <cellStyle name="40% - Accent6 16 4 3" xfId="29272" xr:uid="{00000000-0005-0000-0000-0000DC5A0000}"/>
    <cellStyle name="40% - Accent6 16 5" xfId="15323" xr:uid="{00000000-0005-0000-0000-0000DD5A0000}"/>
    <cellStyle name="40% - Accent6 16 6" xfId="25776" xr:uid="{00000000-0005-0000-0000-0000DE5A0000}"/>
    <cellStyle name="40% - Accent6 17" xfId="778" xr:uid="{00000000-0005-0000-0000-0000DF5A0000}"/>
    <cellStyle name="40% - Accent6 17 2" xfId="3453" xr:uid="{00000000-0005-0000-0000-0000E05A0000}"/>
    <cellStyle name="40% - Accent6 17 2 2" xfId="10912" xr:uid="{00000000-0005-0000-0000-0000E15A0000}"/>
    <cellStyle name="40% - Accent6 17 2 2 2" xfId="22649" xr:uid="{00000000-0005-0000-0000-0000E25A0000}"/>
    <cellStyle name="40% - Accent6 17 2 2 3" xfId="33102" xr:uid="{00000000-0005-0000-0000-0000E35A0000}"/>
    <cellStyle name="40% - Accent6 17 2 3" xfId="8424" xr:uid="{00000000-0005-0000-0000-0000E45A0000}"/>
    <cellStyle name="40% - Accent6 17 2 3 2" xfId="20162" xr:uid="{00000000-0005-0000-0000-0000E55A0000}"/>
    <cellStyle name="40% - Accent6 17 2 3 3" xfId="30615" xr:uid="{00000000-0005-0000-0000-0000E65A0000}"/>
    <cellStyle name="40% - Accent6 17 2 4" xfId="16415" xr:uid="{00000000-0005-0000-0000-0000E75A0000}"/>
    <cellStyle name="40% - Accent6 17 2 5" xfId="26868" xr:uid="{00000000-0005-0000-0000-0000E85A0000}"/>
    <cellStyle name="40% - Accent6 17 3" xfId="9507" xr:uid="{00000000-0005-0000-0000-0000E95A0000}"/>
    <cellStyle name="40% - Accent6 17 3 2" xfId="21244" xr:uid="{00000000-0005-0000-0000-0000EA5A0000}"/>
    <cellStyle name="40% - Accent6 17 3 3" xfId="31697" xr:uid="{00000000-0005-0000-0000-0000EB5A0000}"/>
    <cellStyle name="40% - Accent6 17 4" xfId="7094" xr:uid="{00000000-0005-0000-0000-0000EC5A0000}"/>
    <cellStyle name="40% - Accent6 17 4 2" xfId="18833" xr:uid="{00000000-0005-0000-0000-0000ED5A0000}"/>
    <cellStyle name="40% - Accent6 17 4 3" xfId="29286" xr:uid="{00000000-0005-0000-0000-0000EE5A0000}"/>
    <cellStyle name="40% - Accent6 17 5" xfId="15337" xr:uid="{00000000-0005-0000-0000-0000EF5A0000}"/>
    <cellStyle name="40% - Accent6 17 6" xfId="25790" xr:uid="{00000000-0005-0000-0000-0000F05A0000}"/>
    <cellStyle name="40% - Accent6 18" xfId="795" xr:uid="{00000000-0005-0000-0000-0000F15A0000}"/>
    <cellStyle name="40% - Accent6 18 2" xfId="3454" xr:uid="{00000000-0005-0000-0000-0000F25A0000}"/>
    <cellStyle name="40% - Accent6 18 2 2" xfId="10926" xr:uid="{00000000-0005-0000-0000-0000F35A0000}"/>
    <cellStyle name="40% - Accent6 18 2 2 2" xfId="22663" xr:uid="{00000000-0005-0000-0000-0000F45A0000}"/>
    <cellStyle name="40% - Accent6 18 2 2 3" xfId="33116" xr:uid="{00000000-0005-0000-0000-0000F55A0000}"/>
    <cellStyle name="40% - Accent6 18 2 3" xfId="8438" xr:uid="{00000000-0005-0000-0000-0000F65A0000}"/>
    <cellStyle name="40% - Accent6 18 2 3 2" xfId="20176" xr:uid="{00000000-0005-0000-0000-0000F75A0000}"/>
    <cellStyle name="40% - Accent6 18 2 3 3" xfId="30629" xr:uid="{00000000-0005-0000-0000-0000F85A0000}"/>
    <cellStyle name="40% - Accent6 18 2 4" xfId="16416" xr:uid="{00000000-0005-0000-0000-0000F95A0000}"/>
    <cellStyle name="40% - Accent6 18 2 5" xfId="26869" xr:uid="{00000000-0005-0000-0000-0000FA5A0000}"/>
    <cellStyle name="40% - Accent6 18 3" xfId="9521" xr:uid="{00000000-0005-0000-0000-0000FB5A0000}"/>
    <cellStyle name="40% - Accent6 18 3 2" xfId="21258" xr:uid="{00000000-0005-0000-0000-0000FC5A0000}"/>
    <cellStyle name="40% - Accent6 18 3 3" xfId="31711" xr:uid="{00000000-0005-0000-0000-0000FD5A0000}"/>
    <cellStyle name="40% - Accent6 18 4" xfId="7108" xr:uid="{00000000-0005-0000-0000-0000FE5A0000}"/>
    <cellStyle name="40% - Accent6 18 4 2" xfId="18847" xr:uid="{00000000-0005-0000-0000-0000FF5A0000}"/>
    <cellStyle name="40% - Accent6 18 4 3" xfId="29300" xr:uid="{00000000-0005-0000-0000-0000005B0000}"/>
    <cellStyle name="40% - Accent6 18 5" xfId="15352" xr:uid="{00000000-0005-0000-0000-0000015B0000}"/>
    <cellStyle name="40% - Accent6 18 6" xfId="25805" xr:uid="{00000000-0005-0000-0000-0000025B0000}"/>
    <cellStyle name="40% - Accent6 19" xfId="809" xr:uid="{00000000-0005-0000-0000-0000035B0000}"/>
    <cellStyle name="40% - Accent6 19 2" xfId="3455" xr:uid="{00000000-0005-0000-0000-0000045B0000}"/>
    <cellStyle name="40% - Accent6 19 2 2" xfId="10940" xr:uid="{00000000-0005-0000-0000-0000055B0000}"/>
    <cellStyle name="40% - Accent6 19 2 2 2" xfId="22677" xr:uid="{00000000-0005-0000-0000-0000065B0000}"/>
    <cellStyle name="40% - Accent6 19 2 2 3" xfId="33130" xr:uid="{00000000-0005-0000-0000-0000075B0000}"/>
    <cellStyle name="40% - Accent6 19 2 3" xfId="8452" xr:uid="{00000000-0005-0000-0000-0000085B0000}"/>
    <cellStyle name="40% - Accent6 19 2 3 2" xfId="20190" xr:uid="{00000000-0005-0000-0000-0000095B0000}"/>
    <cellStyle name="40% - Accent6 19 2 3 3" xfId="30643" xr:uid="{00000000-0005-0000-0000-00000A5B0000}"/>
    <cellStyle name="40% - Accent6 19 2 4" xfId="16417" xr:uid="{00000000-0005-0000-0000-00000B5B0000}"/>
    <cellStyle name="40% - Accent6 19 2 5" xfId="26870" xr:uid="{00000000-0005-0000-0000-00000C5B0000}"/>
    <cellStyle name="40% - Accent6 19 3" xfId="9535" xr:uid="{00000000-0005-0000-0000-00000D5B0000}"/>
    <cellStyle name="40% - Accent6 19 3 2" xfId="21272" xr:uid="{00000000-0005-0000-0000-00000E5B0000}"/>
    <cellStyle name="40% - Accent6 19 3 3" xfId="31725" xr:uid="{00000000-0005-0000-0000-00000F5B0000}"/>
    <cellStyle name="40% - Accent6 19 4" xfId="7122" xr:uid="{00000000-0005-0000-0000-0000105B0000}"/>
    <cellStyle name="40% - Accent6 19 4 2" xfId="18861" xr:uid="{00000000-0005-0000-0000-0000115B0000}"/>
    <cellStyle name="40% - Accent6 19 4 3" xfId="29314" xr:uid="{00000000-0005-0000-0000-0000125B0000}"/>
    <cellStyle name="40% - Accent6 19 5" xfId="15366" xr:uid="{00000000-0005-0000-0000-0000135B0000}"/>
    <cellStyle name="40% - Accent6 19 6" xfId="25819" xr:uid="{00000000-0005-0000-0000-0000145B0000}"/>
    <cellStyle name="40% - Accent6 2" xfId="273" xr:uid="{00000000-0005-0000-0000-0000155B0000}"/>
    <cellStyle name="40% - Accent6 2 2" xfId="478" xr:uid="{00000000-0005-0000-0000-0000165B0000}"/>
    <cellStyle name="40% - Accent6 2 2 2" xfId="2845" xr:uid="{00000000-0005-0000-0000-0000175B0000}"/>
    <cellStyle name="40% - Accent6 2 2 2 2" xfId="5710" xr:uid="{00000000-0005-0000-0000-0000185B0000}"/>
    <cellStyle name="40% - Accent6 2 2 2 2 2" xfId="6442" xr:uid="{00000000-0005-0000-0000-0000195B0000}"/>
    <cellStyle name="40% - Accent6 2 2 2 2 2 2" xfId="11887" xr:uid="{00000000-0005-0000-0000-00001A5B0000}"/>
    <cellStyle name="40% - Accent6 2 2 2 2 2 2 2" xfId="23624" xr:uid="{00000000-0005-0000-0000-00001B5B0000}"/>
    <cellStyle name="40% - Accent6 2 2 2 2 2 2 3" xfId="34077" xr:uid="{00000000-0005-0000-0000-00001C5B0000}"/>
    <cellStyle name="40% - Accent6 2 2 2 2 2 3" xfId="8165" xr:uid="{00000000-0005-0000-0000-00001D5B0000}"/>
    <cellStyle name="40% - Accent6 2 2 2 2 2 3 2" xfId="19903" xr:uid="{00000000-0005-0000-0000-00001E5B0000}"/>
    <cellStyle name="40% - Accent6 2 2 2 2 2 3 3" xfId="30356" xr:uid="{00000000-0005-0000-0000-00001F5B0000}"/>
    <cellStyle name="40% - Accent6 2 2 2 2 2 4" xfId="18182" xr:uid="{00000000-0005-0000-0000-0000205B0000}"/>
    <cellStyle name="40% - Accent6 2 2 2 2 2 5" xfId="28635" xr:uid="{00000000-0005-0000-0000-0000215B0000}"/>
    <cellStyle name="40% - Accent6 2 2 2 2 3" xfId="10571" xr:uid="{00000000-0005-0000-0000-0000225B0000}"/>
    <cellStyle name="40% - Accent6 2 2 2 2 3 2" xfId="22308" xr:uid="{00000000-0005-0000-0000-0000235B0000}"/>
    <cellStyle name="40% - Accent6 2 2 2 2 3 3" xfId="32761" xr:uid="{00000000-0005-0000-0000-0000245B0000}"/>
    <cellStyle name="40% - Accent6 2 2 2 2 4" xfId="6740" xr:uid="{00000000-0005-0000-0000-0000255B0000}"/>
    <cellStyle name="40% - Accent6 2 2 2 2 4 2" xfId="18479" xr:uid="{00000000-0005-0000-0000-0000265B0000}"/>
    <cellStyle name="40% - Accent6 2 2 2 2 4 3" xfId="28932" xr:uid="{00000000-0005-0000-0000-0000275B0000}"/>
    <cellStyle name="40% - Accent6 2 2 2 2 5" xfId="17513" xr:uid="{00000000-0005-0000-0000-0000285B0000}"/>
    <cellStyle name="40% - Accent6 2 2 2 2 6" xfId="27966" xr:uid="{00000000-0005-0000-0000-0000295B0000}"/>
    <cellStyle name="40% - Accent6 2 2 2 3" xfId="5830" xr:uid="{00000000-0005-0000-0000-00002A5B0000}"/>
    <cellStyle name="40% - Accent6 2 2 2 3 2" xfId="6527" xr:uid="{00000000-0005-0000-0000-00002B5B0000}"/>
    <cellStyle name="40% - Accent6 2 2 2 3 2 2" xfId="11972" xr:uid="{00000000-0005-0000-0000-00002C5B0000}"/>
    <cellStyle name="40% - Accent6 2 2 2 3 2 2 2" xfId="23709" xr:uid="{00000000-0005-0000-0000-00002D5B0000}"/>
    <cellStyle name="40% - Accent6 2 2 2 3 2 2 3" xfId="34162" xr:uid="{00000000-0005-0000-0000-00002E5B0000}"/>
    <cellStyle name="40% - Accent6 2 2 2 3 2 3" xfId="8262" xr:uid="{00000000-0005-0000-0000-00002F5B0000}"/>
    <cellStyle name="40% - Accent6 2 2 2 3 2 3 2" xfId="20000" xr:uid="{00000000-0005-0000-0000-0000305B0000}"/>
    <cellStyle name="40% - Accent6 2 2 2 3 2 3 3" xfId="30453" xr:uid="{00000000-0005-0000-0000-0000315B0000}"/>
    <cellStyle name="40% - Accent6 2 2 2 3 2 4" xfId="18267" xr:uid="{00000000-0005-0000-0000-0000325B0000}"/>
    <cellStyle name="40% - Accent6 2 2 2 3 2 5" xfId="28720" xr:uid="{00000000-0005-0000-0000-0000335B0000}"/>
    <cellStyle name="40% - Accent6 2 2 2 3 3" xfId="10668" xr:uid="{00000000-0005-0000-0000-0000345B0000}"/>
    <cellStyle name="40% - Accent6 2 2 2 3 3 2" xfId="22405" xr:uid="{00000000-0005-0000-0000-0000355B0000}"/>
    <cellStyle name="40% - Accent6 2 2 2 3 3 3" xfId="32858" xr:uid="{00000000-0005-0000-0000-0000365B0000}"/>
    <cellStyle name="40% - Accent6 2 2 2 3 4" xfId="6837" xr:uid="{00000000-0005-0000-0000-0000375B0000}"/>
    <cellStyle name="40% - Accent6 2 2 2 3 4 2" xfId="18576" xr:uid="{00000000-0005-0000-0000-0000385B0000}"/>
    <cellStyle name="40% - Accent6 2 2 2 3 4 3" xfId="29029" xr:uid="{00000000-0005-0000-0000-0000395B0000}"/>
    <cellStyle name="40% - Accent6 2 2 2 3 5" xfId="17610" xr:uid="{00000000-0005-0000-0000-00003A5B0000}"/>
    <cellStyle name="40% - Accent6 2 2 2 3 6" xfId="28063" xr:uid="{00000000-0005-0000-0000-00003B5B0000}"/>
    <cellStyle name="40% - Accent6 2 2 2 4" xfId="6351" xr:uid="{00000000-0005-0000-0000-00003C5B0000}"/>
    <cellStyle name="40% - Accent6 2 2 2 4 2" xfId="11795" xr:uid="{00000000-0005-0000-0000-00003D5B0000}"/>
    <cellStyle name="40% - Accent6 2 2 2 4 2 2" xfId="23532" xr:uid="{00000000-0005-0000-0000-00003E5B0000}"/>
    <cellStyle name="40% - Accent6 2 2 2 4 2 3" xfId="33985" xr:uid="{00000000-0005-0000-0000-00003F5B0000}"/>
    <cellStyle name="40% - Accent6 2 2 2 4 3" xfId="8060" xr:uid="{00000000-0005-0000-0000-0000405B0000}"/>
    <cellStyle name="40% - Accent6 2 2 2 4 3 2" xfId="19798" xr:uid="{00000000-0005-0000-0000-0000415B0000}"/>
    <cellStyle name="40% - Accent6 2 2 2 4 3 3" xfId="30251" xr:uid="{00000000-0005-0000-0000-0000425B0000}"/>
    <cellStyle name="40% - Accent6 2 2 2 4 4" xfId="18091" xr:uid="{00000000-0005-0000-0000-0000435B0000}"/>
    <cellStyle name="40% - Accent6 2 2 2 4 5" xfId="28544" xr:uid="{00000000-0005-0000-0000-0000445B0000}"/>
    <cellStyle name="40% - Accent6 2 2 2 5" xfId="10466" xr:uid="{00000000-0005-0000-0000-0000455B0000}"/>
    <cellStyle name="40% - Accent6 2 2 2 5 2" xfId="22203" xr:uid="{00000000-0005-0000-0000-0000465B0000}"/>
    <cellStyle name="40% - Accent6 2 2 2 5 3" xfId="32656" xr:uid="{00000000-0005-0000-0000-0000475B0000}"/>
    <cellStyle name="40% - Accent6 2 2 2 6" xfId="6635" xr:uid="{00000000-0005-0000-0000-0000485B0000}"/>
    <cellStyle name="40% - Accent6 2 2 2 6 2" xfId="18374" xr:uid="{00000000-0005-0000-0000-0000495B0000}"/>
    <cellStyle name="40% - Accent6 2 2 2 6 3" xfId="28827" xr:uid="{00000000-0005-0000-0000-00004A5B0000}"/>
    <cellStyle name="40% - Accent6 2 2 2 7" xfId="14435" xr:uid="{00000000-0005-0000-0000-00004B5B0000}"/>
    <cellStyle name="40% - Accent6 2 2 2 8" xfId="5628" xr:uid="{00000000-0005-0000-0000-00004C5B0000}"/>
    <cellStyle name="40% - Accent6 2 2 2 8 2" xfId="17434" xr:uid="{00000000-0005-0000-0000-00004D5B0000}"/>
    <cellStyle name="40% - Accent6 2 2 2 8 3" xfId="27887" xr:uid="{00000000-0005-0000-0000-00004E5B0000}"/>
    <cellStyle name="40% - Accent6 2 2 3" xfId="5671" xr:uid="{00000000-0005-0000-0000-00004F5B0000}"/>
    <cellStyle name="40% - Accent6 2 2 3 2" xfId="6393" xr:uid="{00000000-0005-0000-0000-0000505B0000}"/>
    <cellStyle name="40% - Accent6 2 2 3 2 2" xfId="11838" xr:uid="{00000000-0005-0000-0000-0000515B0000}"/>
    <cellStyle name="40% - Accent6 2 2 3 2 2 2" xfId="23575" xr:uid="{00000000-0005-0000-0000-0000525B0000}"/>
    <cellStyle name="40% - Accent6 2 2 3 2 2 3" xfId="34028" xr:uid="{00000000-0005-0000-0000-0000535B0000}"/>
    <cellStyle name="40% - Accent6 2 2 3 2 3" xfId="8116" xr:uid="{00000000-0005-0000-0000-0000545B0000}"/>
    <cellStyle name="40% - Accent6 2 2 3 2 3 2" xfId="19854" xr:uid="{00000000-0005-0000-0000-0000555B0000}"/>
    <cellStyle name="40% - Accent6 2 2 3 2 3 3" xfId="30307" xr:uid="{00000000-0005-0000-0000-0000565B0000}"/>
    <cellStyle name="40% - Accent6 2 2 3 2 4" xfId="18133" xr:uid="{00000000-0005-0000-0000-0000575B0000}"/>
    <cellStyle name="40% - Accent6 2 2 3 2 5" xfId="28586" xr:uid="{00000000-0005-0000-0000-0000585B0000}"/>
    <cellStyle name="40% - Accent6 2 2 3 3" xfId="10522" xr:uid="{00000000-0005-0000-0000-0000595B0000}"/>
    <cellStyle name="40% - Accent6 2 2 3 3 2" xfId="22259" xr:uid="{00000000-0005-0000-0000-00005A5B0000}"/>
    <cellStyle name="40% - Accent6 2 2 3 3 3" xfId="32712" xr:uid="{00000000-0005-0000-0000-00005B5B0000}"/>
    <cellStyle name="40% - Accent6 2 2 3 4" xfId="6691" xr:uid="{00000000-0005-0000-0000-00005C5B0000}"/>
    <cellStyle name="40% - Accent6 2 2 3 4 2" xfId="18430" xr:uid="{00000000-0005-0000-0000-00005D5B0000}"/>
    <cellStyle name="40% - Accent6 2 2 3 4 3" xfId="28883" xr:uid="{00000000-0005-0000-0000-00005E5B0000}"/>
    <cellStyle name="40% - Accent6 2 2 3 5" xfId="17476" xr:uid="{00000000-0005-0000-0000-00005F5B0000}"/>
    <cellStyle name="40% - Accent6 2 2 3 6" xfId="27929" xr:uid="{00000000-0005-0000-0000-0000605B0000}"/>
    <cellStyle name="40% - Accent6 2 2 4" xfId="5829" xr:uid="{00000000-0005-0000-0000-0000615B0000}"/>
    <cellStyle name="40% - Accent6 2 2 4 2" xfId="6526" xr:uid="{00000000-0005-0000-0000-0000625B0000}"/>
    <cellStyle name="40% - Accent6 2 2 4 2 2" xfId="11971" xr:uid="{00000000-0005-0000-0000-0000635B0000}"/>
    <cellStyle name="40% - Accent6 2 2 4 2 2 2" xfId="23708" xr:uid="{00000000-0005-0000-0000-0000645B0000}"/>
    <cellStyle name="40% - Accent6 2 2 4 2 2 3" xfId="34161" xr:uid="{00000000-0005-0000-0000-0000655B0000}"/>
    <cellStyle name="40% - Accent6 2 2 4 2 3" xfId="8261" xr:uid="{00000000-0005-0000-0000-0000665B0000}"/>
    <cellStyle name="40% - Accent6 2 2 4 2 3 2" xfId="19999" xr:uid="{00000000-0005-0000-0000-0000675B0000}"/>
    <cellStyle name="40% - Accent6 2 2 4 2 3 3" xfId="30452" xr:uid="{00000000-0005-0000-0000-0000685B0000}"/>
    <cellStyle name="40% - Accent6 2 2 4 2 4" xfId="18266" xr:uid="{00000000-0005-0000-0000-0000695B0000}"/>
    <cellStyle name="40% - Accent6 2 2 4 2 5" xfId="28719" xr:uid="{00000000-0005-0000-0000-00006A5B0000}"/>
    <cellStyle name="40% - Accent6 2 2 4 3" xfId="10667" xr:uid="{00000000-0005-0000-0000-00006B5B0000}"/>
    <cellStyle name="40% - Accent6 2 2 4 3 2" xfId="22404" xr:uid="{00000000-0005-0000-0000-00006C5B0000}"/>
    <cellStyle name="40% - Accent6 2 2 4 3 3" xfId="32857" xr:uid="{00000000-0005-0000-0000-00006D5B0000}"/>
    <cellStyle name="40% - Accent6 2 2 4 4" xfId="6836" xr:uid="{00000000-0005-0000-0000-00006E5B0000}"/>
    <cellStyle name="40% - Accent6 2 2 4 4 2" xfId="18575" xr:uid="{00000000-0005-0000-0000-00006F5B0000}"/>
    <cellStyle name="40% - Accent6 2 2 4 4 3" xfId="29028" xr:uid="{00000000-0005-0000-0000-0000705B0000}"/>
    <cellStyle name="40% - Accent6 2 2 4 5" xfId="17609" xr:uid="{00000000-0005-0000-0000-0000715B0000}"/>
    <cellStyle name="40% - Accent6 2 2 4 6" xfId="28062" xr:uid="{00000000-0005-0000-0000-0000725B0000}"/>
    <cellStyle name="40% - Accent6 2 2 5" xfId="6009" xr:uid="{00000000-0005-0000-0000-0000735B0000}"/>
    <cellStyle name="40% - Accent6 2 2 6" xfId="5587" xr:uid="{00000000-0005-0000-0000-0000745B0000}"/>
    <cellStyle name="40% - Accent6 2 2 6 2" xfId="10417" xr:uid="{00000000-0005-0000-0000-0000755B0000}"/>
    <cellStyle name="40% - Accent6 2 2 6 2 2" xfId="22154" xr:uid="{00000000-0005-0000-0000-0000765B0000}"/>
    <cellStyle name="40% - Accent6 2 2 6 2 3" xfId="32607" xr:uid="{00000000-0005-0000-0000-0000775B0000}"/>
    <cellStyle name="40% - Accent6 2 2 6 3" xfId="8011" xr:uid="{00000000-0005-0000-0000-0000785B0000}"/>
    <cellStyle name="40% - Accent6 2 2 6 3 2" xfId="19749" xr:uid="{00000000-0005-0000-0000-0000795B0000}"/>
    <cellStyle name="40% - Accent6 2 2 6 3 3" xfId="30202" xr:uid="{00000000-0005-0000-0000-00007A5B0000}"/>
    <cellStyle name="40% - Accent6 2 2 6 4" xfId="17396" xr:uid="{00000000-0005-0000-0000-00007B5B0000}"/>
    <cellStyle name="40% - Accent6 2 2 6 5" xfId="27849" xr:uid="{00000000-0005-0000-0000-00007C5B0000}"/>
    <cellStyle name="40% - Accent6 2 2 7" xfId="6586" xr:uid="{00000000-0005-0000-0000-00007D5B0000}"/>
    <cellStyle name="40% - Accent6 2 2 7 2" xfId="18325" xr:uid="{00000000-0005-0000-0000-00007E5B0000}"/>
    <cellStyle name="40% - Accent6 2 2 7 3" xfId="28778" xr:uid="{00000000-0005-0000-0000-00007F5B0000}"/>
    <cellStyle name="40% - Accent6 2 2_balans_09_2013rusEU" xfId="5831" xr:uid="{00000000-0005-0000-0000-0000805B0000}"/>
    <cellStyle name="40% - Accent6 2 3" xfId="1371" xr:uid="{00000000-0005-0000-0000-0000815B0000}"/>
    <cellStyle name="40% - Accent6 2 3 2" xfId="5709" xr:uid="{00000000-0005-0000-0000-0000825B0000}"/>
    <cellStyle name="40% - Accent6 2 3 2 2" xfId="6441" xr:uid="{00000000-0005-0000-0000-0000835B0000}"/>
    <cellStyle name="40% - Accent6 2 3 2 2 2" xfId="11886" xr:uid="{00000000-0005-0000-0000-0000845B0000}"/>
    <cellStyle name="40% - Accent6 2 3 2 2 2 2" xfId="23623" xr:uid="{00000000-0005-0000-0000-0000855B0000}"/>
    <cellStyle name="40% - Accent6 2 3 2 2 2 3" xfId="34076" xr:uid="{00000000-0005-0000-0000-0000865B0000}"/>
    <cellStyle name="40% - Accent6 2 3 2 2 3" xfId="8164" xr:uid="{00000000-0005-0000-0000-0000875B0000}"/>
    <cellStyle name="40% - Accent6 2 3 2 2 3 2" xfId="19902" xr:uid="{00000000-0005-0000-0000-0000885B0000}"/>
    <cellStyle name="40% - Accent6 2 3 2 2 3 3" xfId="30355" xr:uid="{00000000-0005-0000-0000-0000895B0000}"/>
    <cellStyle name="40% - Accent6 2 3 2 2 4" xfId="18181" xr:uid="{00000000-0005-0000-0000-00008A5B0000}"/>
    <cellStyle name="40% - Accent6 2 3 2 2 5" xfId="28634" xr:uid="{00000000-0005-0000-0000-00008B5B0000}"/>
    <cellStyle name="40% - Accent6 2 3 2 3" xfId="10570" xr:uid="{00000000-0005-0000-0000-00008C5B0000}"/>
    <cellStyle name="40% - Accent6 2 3 2 3 2" xfId="22307" xr:uid="{00000000-0005-0000-0000-00008D5B0000}"/>
    <cellStyle name="40% - Accent6 2 3 2 3 3" xfId="32760" xr:uid="{00000000-0005-0000-0000-00008E5B0000}"/>
    <cellStyle name="40% - Accent6 2 3 2 4" xfId="6739" xr:uid="{00000000-0005-0000-0000-00008F5B0000}"/>
    <cellStyle name="40% - Accent6 2 3 2 4 2" xfId="18478" xr:uid="{00000000-0005-0000-0000-0000905B0000}"/>
    <cellStyle name="40% - Accent6 2 3 2 4 3" xfId="28931" xr:uid="{00000000-0005-0000-0000-0000915B0000}"/>
    <cellStyle name="40% - Accent6 2 3 2 5" xfId="17512" xr:uid="{00000000-0005-0000-0000-0000925B0000}"/>
    <cellStyle name="40% - Accent6 2 3 2 6" xfId="27965" xr:uid="{00000000-0005-0000-0000-0000935B0000}"/>
    <cellStyle name="40% - Accent6 2 3 3" xfId="5832" xr:uid="{00000000-0005-0000-0000-0000945B0000}"/>
    <cellStyle name="40% - Accent6 2 3 3 2" xfId="6528" xr:uid="{00000000-0005-0000-0000-0000955B0000}"/>
    <cellStyle name="40% - Accent6 2 3 3 2 2" xfId="11973" xr:uid="{00000000-0005-0000-0000-0000965B0000}"/>
    <cellStyle name="40% - Accent6 2 3 3 2 2 2" xfId="23710" xr:uid="{00000000-0005-0000-0000-0000975B0000}"/>
    <cellStyle name="40% - Accent6 2 3 3 2 2 3" xfId="34163" xr:uid="{00000000-0005-0000-0000-0000985B0000}"/>
    <cellStyle name="40% - Accent6 2 3 3 2 3" xfId="8263" xr:uid="{00000000-0005-0000-0000-0000995B0000}"/>
    <cellStyle name="40% - Accent6 2 3 3 2 3 2" xfId="20001" xr:uid="{00000000-0005-0000-0000-00009A5B0000}"/>
    <cellStyle name="40% - Accent6 2 3 3 2 3 3" xfId="30454" xr:uid="{00000000-0005-0000-0000-00009B5B0000}"/>
    <cellStyle name="40% - Accent6 2 3 3 2 4" xfId="18268" xr:uid="{00000000-0005-0000-0000-00009C5B0000}"/>
    <cellStyle name="40% - Accent6 2 3 3 2 5" xfId="28721" xr:uid="{00000000-0005-0000-0000-00009D5B0000}"/>
    <cellStyle name="40% - Accent6 2 3 3 3" xfId="10669" xr:uid="{00000000-0005-0000-0000-00009E5B0000}"/>
    <cellStyle name="40% - Accent6 2 3 3 3 2" xfId="22406" xr:uid="{00000000-0005-0000-0000-00009F5B0000}"/>
    <cellStyle name="40% - Accent6 2 3 3 3 3" xfId="32859" xr:uid="{00000000-0005-0000-0000-0000A05B0000}"/>
    <cellStyle name="40% - Accent6 2 3 3 4" xfId="6838" xr:uid="{00000000-0005-0000-0000-0000A15B0000}"/>
    <cellStyle name="40% - Accent6 2 3 3 4 2" xfId="18577" xr:uid="{00000000-0005-0000-0000-0000A25B0000}"/>
    <cellStyle name="40% - Accent6 2 3 3 4 3" xfId="29030" xr:uid="{00000000-0005-0000-0000-0000A35B0000}"/>
    <cellStyle name="40% - Accent6 2 3 3 5" xfId="17611" xr:uid="{00000000-0005-0000-0000-0000A45B0000}"/>
    <cellStyle name="40% - Accent6 2 3 3 6" xfId="28064" xr:uid="{00000000-0005-0000-0000-0000A55B0000}"/>
    <cellStyle name="40% - Accent6 2 3 4" xfId="6013" xr:uid="{00000000-0005-0000-0000-0000A65B0000}"/>
    <cellStyle name="40% - Accent6 2 3 5" xfId="5627" xr:uid="{00000000-0005-0000-0000-0000A75B0000}"/>
    <cellStyle name="40% - Accent6 2 3 5 2" xfId="10465" xr:uid="{00000000-0005-0000-0000-0000A85B0000}"/>
    <cellStyle name="40% - Accent6 2 3 5 2 2" xfId="22202" xr:uid="{00000000-0005-0000-0000-0000A95B0000}"/>
    <cellStyle name="40% - Accent6 2 3 5 2 3" xfId="32655" xr:uid="{00000000-0005-0000-0000-0000AA5B0000}"/>
    <cellStyle name="40% - Accent6 2 3 5 3" xfId="8059" xr:uid="{00000000-0005-0000-0000-0000AB5B0000}"/>
    <cellStyle name="40% - Accent6 2 3 5 3 2" xfId="19797" xr:uid="{00000000-0005-0000-0000-0000AC5B0000}"/>
    <cellStyle name="40% - Accent6 2 3 5 3 3" xfId="30250" xr:uid="{00000000-0005-0000-0000-0000AD5B0000}"/>
    <cellStyle name="40% - Accent6 2 3 5 4" xfId="17433" xr:uid="{00000000-0005-0000-0000-0000AE5B0000}"/>
    <cellStyle name="40% - Accent6 2 3 5 5" xfId="27886" xr:uid="{00000000-0005-0000-0000-0000AF5B0000}"/>
    <cellStyle name="40% - Accent6 2 3 6" xfId="6634" xr:uid="{00000000-0005-0000-0000-0000B05B0000}"/>
    <cellStyle name="40% - Accent6 2 3 6 2" xfId="18373" xr:uid="{00000000-0005-0000-0000-0000B15B0000}"/>
    <cellStyle name="40% - Accent6 2 3 6 3" xfId="28826" xr:uid="{00000000-0005-0000-0000-0000B25B0000}"/>
    <cellStyle name="40% - Accent6 2 4" xfId="1370" xr:uid="{00000000-0005-0000-0000-0000B35B0000}"/>
    <cellStyle name="40% - Accent6 2 4 2" xfId="6369" xr:uid="{00000000-0005-0000-0000-0000B45B0000}"/>
    <cellStyle name="40% - Accent6 2 4 2 2" xfId="11813" xr:uid="{00000000-0005-0000-0000-0000B55B0000}"/>
    <cellStyle name="40% - Accent6 2 4 2 2 2" xfId="23550" xr:uid="{00000000-0005-0000-0000-0000B65B0000}"/>
    <cellStyle name="40% - Accent6 2 4 2 2 3" xfId="34003" xr:uid="{00000000-0005-0000-0000-0000B75B0000}"/>
    <cellStyle name="40% - Accent6 2 4 2 3" xfId="8091" xr:uid="{00000000-0005-0000-0000-0000B85B0000}"/>
    <cellStyle name="40% - Accent6 2 4 2 3 2" xfId="19829" xr:uid="{00000000-0005-0000-0000-0000B95B0000}"/>
    <cellStyle name="40% - Accent6 2 4 2 3 3" xfId="30282" xr:uid="{00000000-0005-0000-0000-0000BA5B0000}"/>
    <cellStyle name="40% - Accent6 2 4 2 4" xfId="18109" xr:uid="{00000000-0005-0000-0000-0000BB5B0000}"/>
    <cellStyle name="40% - Accent6 2 4 2 5" xfId="28562" xr:uid="{00000000-0005-0000-0000-0000BC5B0000}"/>
    <cellStyle name="40% - Accent6 2 4 3" xfId="10497" xr:uid="{00000000-0005-0000-0000-0000BD5B0000}"/>
    <cellStyle name="40% - Accent6 2 4 3 2" xfId="22234" xr:uid="{00000000-0005-0000-0000-0000BE5B0000}"/>
    <cellStyle name="40% - Accent6 2 4 3 3" xfId="32687" xr:uid="{00000000-0005-0000-0000-0000BF5B0000}"/>
    <cellStyle name="40% - Accent6 2 4 4" xfId="6666" xr:uid="{00000000-0005-0000-0000-0000C05B0000}"/>
    <cellStyle name="40% - Accent6 2 4 4 2" xfId="18405" xr:uid="{00000000-0005-0000-0000-0000C15B0000}"/>
    <cellStyle name="40% - Accent6 2 4 4 3" xfId="28858" xr:uid="{00000000-0005-0000-0000-0000C25B0000}"/>
    <cellStyle name="40% - Accent6 2 4 5" xfId="15727" xr:uid="{00000000-0005-0000-0000-0000C35B0000}"/>
    <cellStyle name="40% - Accent6 2 4 6" xfId="26180" xr:uid="{00000000-0005-0000-0000-0000C45B0000}"/>
    <cellStyle name="40% - Accent6 2 5" xfId="5828" xr:uid="{00000000-0005-0000-0000-0000C55B0000}"/>
    <cellStyle name="40% - Accent6 2 5 2" xfId="6525" xr:uid="{00000000-0005-0000-0000-0000C65B0000}"/>
    <cellStyle name="40% - Accent6 2 5 2 2" xfId="11970" xr:uid="{00000000-0005-0000-0000-0000C75B0000}"/>
    <cellStyle name="40% - Accent6 2 5 2 2 2" xfId="23707" xr:uid="{00000000-0005-0000-0000-0000C85B0000}"/>
    <cellStyle name="40% - Accent6 2 5 2 2 3" xfId="34160" xr:uid="{00000000-0005-0000-0000-0000C95B0000}"/>
    <cellStyle name="40% - Accent6 2 5 2 3" xfId="8260" xr:uid="{00000000-0005-0000-0000-0000CA5B0000}"/>
    <cellStyle name="40% - Accent6 2 5 2 3 2" xfId="19998" xr:uid="{00000000-0005-0000-0000-0000CB5B0000}"/>
    <cellStyle name="40% - Accent6 2 5 2 3 3" xfId="30451" xr:uid="{00000000-0005-0000-0000-0000CC5B0000}"/>
    <cellStyle name="40% - Accent6 2 5 2 4" xfId="18265" xr:uid="{00000000-0005-0000-0000-0000CD5B0000}"/>
    <cellStyle name="40% - Accent6 2 5 2 5" xfId="28718" xr:uid="{00000000-0005-0000-0000-0000CE5B0000}"/>
    <cellStyle name="40% - Accent6 2 5 3" xfId="10666" xr:uid="{00000000-0005-0000-0000-0000CF5B0000}"/>
    <cellStyle name="40% - Accent6 2 5 3 2" xfId="22403" xr:uid="{00000000-0005-0000-0000-0000D05B0000}"/>
    <cellStyle name="40% - Accent6 2 5 3 3" xfId="32856" xr:uid="{00000000-0005-0000-0000-0000D15B0000}"/>
    <cellStyle name="40% - Accent6 2 5 4" xfId="6835" xr:uid="{00000000-0005-0000-0000-0000D25B0000}"/>
    <cellStyle name="40% - Accent6 2 5 4 2" xfId="18574" xr:uid="{00000000-0005-0000-0000-0000D35B0000}"/>
    <cellStyle name="40% - Accent6 2 5 4 3" xfId="29027" xr:uid="{00000000-0005-0000-0000-0000D45B0000}"/>
    <cellStyle name="40% - Accent6 2 5 5" xfId="17608" xr:uid="{00000000-0005-0000-0000-0000D55B0000}"/>
    <cellStyle name="40% - Accent6 2 5 6" xfId="28061" xr:uid="{00000000-0005-0000-0000-0000D65B0000}"/>
    <cellStyle name="40% - Accent6 2 6" xfId="5546" xr:uid="{00000000-0005-0000-0000-0000D75B0000}"/>
    <cellStyle name="40% - Accent6 2 6 2" xfId="6311" xr:uid="{00000000-0005-0000-0000-0000D85B0000}"/>
    <cellStyle name="40% - Accent6 2 6 2 2" xfId="11754" xr:uid="{00000000-0005-0000-0000-0000D95B0000}"/>
    <cellStyle name="40% - Accent6 2 6 2 2 2" xfId="23491" xr:uid="{00000000-0005-0000-0000-0000DA5B0000}"/>
    <cellStyle name="40% - Accent6 2 6 2 2 3" xfId="33944" xr:uid="{00000000-0005-0000-0000-0000DB5B0000}"/>
    <cellStyle name="40% - Accent6 2 6 2 3" xfId="7974" xr:uid="{00000000-0005-0000-0000-0000DC5B0000}"/>
    <cellStyle name="40% - Accent6 2 6 2 3 2" xfId="19712" xr:uid="{00000000-0005-0000-0000-0000DD5B0000}"/>
    <cellStyle name="40% - Accent6 2 6 2 3 3" xfId="30165" xr:uid="{00000000-0005-0000-0000-0000DE5B0000}"/>
    <cellStyle name="40% - Accent6 2 6 2 4" xfId="18051" xr:uid="{00000000-0005-0000-0000-0000DF5B0000}"/>
    <cellStyle name="40% - Accent6 2 6 2 5" xfId="28504" xr:uid="{00000000-0005-0000-0000-0000E05B0000}"/>
    <cellStyle name="40% - Accent6 2 6 3" xfId="10380" xr:uid="{00000000-0005-0000-0000-0000E15B0000}"/>
    <cellStyle name="40% - Accent6 2 6 3 2" xfId="22117" xr:uid="{00000000-0005-0000-0000-0000E25B0000}"/>
    <cellStyle name="40% - Accent6 2 6 3 3" xfId="32570" xr:uid="{00000000-0005-0000-0000-0000E35B0000}"/>
    <cellStyle name="40% - Accent6 2 6 4" xfId="6549" xr:uid="{00000000-0005-0000-0000-0000E45B0000}"/>
    <cellStyle name="40% - Accent6 2 6 4 2" xfId="18288" xr:uid="{00000000-0005-0000-0000-0000E55B0000}"/>
    <cellStyle name="40% - Accent6 2 6 4 3" xfId="28741" xr:uid="{00000000-0005-0000-0000-0000E65B0000}"/>
    <cellStyle name="40% - Accent6 2 6 5" xfId="17361" xr:uid="{00000000-0005-0000-0000-0000E75B0000}"/>
    <cellStyle name="40% - Accent6 2 6 6" xfId="27814" xr:uid="{00000000-0005-0000-0000-0000E85B0000}"/>
    <cellStyle name="40% - Accent6 2 7" xfId="5862" xr:uid="{00000000-0005-0000-0000-0000E95B0000}"/>
    <cellStyle name="40% - Accent6 2 7 2" xfId="10707" xr:uid="{00000000-0005-0000-0000-0000EA5B0000}"/>
    <cellStyle name="40% - Accent6 2 7 2 2" xfId="22444" xr:uid="{00000000-0005-0000-0000-0000EB5B0000}"/>
    <cellStyle name="40% - Accent6 2 7 2 3" xfId="32897" xr:uid="{00000000-0005-0000-0000-0000EC5B0000}"/>
    <cellStyle name="40% - Accent6 2 7 3" xfId="6884" xr:uid="{00000000-0005-0000-0000-0000ED5B0000}"/>
    <cellStyle name="40% - Accent6 2 7 3 2" xfId="18623" xr:uid="{00000000-0005-0000-0000-0000EE5B0000}"/>
    <cellStyle name="40% - Accent6 2 7 3 3" xfId="29076" xr:uid="{00000000-0005-0000-0000-0000EF5B0000}"/>
    <cellStyle name="40% - Accent6 2 7 4" xfId="17637" xr:uid="{00000000-0005-0000-0000-0000F05B0000}"/>
    <cellStyle name="40% - Accent6 2 7 5" xfId="28090" xr:uid="{00000000-0005-0000-0000-0000F15B0000}"/>
    <cellStyle name="40% - Accent6 2 8" xfId="6302" xr:uid="{00000000-0005-0000-0000-0000F25B0000}"/>
    <cellStyle name="40% - Accent6 2 8 2" xfId="11749" xr:uid="{00000000-0005-0000-0000-0000F35B0000}"/>
    <cellStyle name="40% - Accent6 2 8 2 2" xfId="23486" xr:uid="{00000000-0005-0000-0000-0000F45B0000}"/>
    <cellStyle name="40% - Accent6 2 8 2 3" xfId="33939" xr:uid="{00000000-0005-0000-0000-0000F55B0000}"/>
    <cellStyle name="40% - Accent6 2 8 3" xfId="7650" xr:uid="{00000000-0005-0000-0000-0000F65B0000}"/>
    <cellStyle name="40% - Accent6 2 8 3 2" xfId="19389" xr:uid="{00000000-0005-0000-0000-0000F75B0000}"/>
    <cellStyle name="40% - Accent6 2 8 3 3" xfId="29842" xr:uid="{00000000-0005-0000-0000-0000F85B0000}"/>
    <cellStyle name="40% - Accent6 2 8 4" xfId="18046" xr:uid="{00000000-0005-0000-0000-0000F95B0000}"/>
    <cellStyle name="40% - Accent6 2 8 5" xfId="28499" xr:uid="{00000000-0005-0000-0000-0000FA5B0000}"/>
    <cellStyle name="40% - Accent6 2 9" xfId="9297" xr:uid="{00000000-0005-0000-0000-0000FB5B0000}"/>
    <cellStyle name="40% - Accent6 2 9 2" xfId="21034" xr:uid="{00000000-0005-0000-0000-0000FC5B0000}"/>
    <cellStyle name="40% - Accent6 2 9 3" xfId="31487" xr:uid="{00000000-0005-0000-0000-0000FD5B0000}"/>
    <cellStyle name="40% - Accent6 2_AFC tariif UUS" xfId="1372" xr:uid="{00000000-0005-0000-0000-0000FE5B0000}"/>
    <cellStyle name="40% - Accent6 20" xfId="565" xr:uid="{00000000-0005-0000-0000-0000FF5B0000}"/>
    <cellStyle name="40% - Accent6 20 2" xfId="3456" xr:uid="{00000000-0005-0000-0000-0000005C0000}"/>
    <cellStyle name="40% - Accent6 20 2 2" xfId="10953" xr:uid="{00000000-0005-0000-0000-0000015C0000}"/>
    <cellStyle name="40% - Accent6 20 2 2 2" xfId="22690" xr:uid="{00000000-0005-0000-0000-0000025C0000}"/>
    <cellStyle name="40% - Accent6 20 2 2 3" xfId="33143" xr:uid="{00000000-0005-0000-0000-0000035C0000}"/>
    <cellStyle name="40% - Accent6 20 2 3" xfId="8466" xr:uid="{00000000-0005-0000-0000-0000045C0000}"/>
    <cellStyle name="40% - Accent6 20 2 3 2" xfId="20204" xr:uid="{00000000-0005-0000-0000-0000055C0000}"/>
    <cellStyle name="40% - Accent6 20 2 3 3" xfId="30657" xr:uid="{00000000-0005-0000-0000-0000065C0000}"/>
    <cellStyle name="40% - Accent6 20 2 4" xfId="16418" xr:uid="{00000000-0005-0000-0000-0000075C0000}"/>
    <cellStyle name="40% - Accent6 20 2 5" xfId="26871" xr:uid="{00000000-0005-0000-0000-0000085C0000}"/>
    <cellStyle name="40% - Accent6 20 3" xfId="9549" xr:uid="{00000000-0005-0000-0000-0000095C0000}"/>
    <cellStyle name="40% - Accent6 20 3 2" xfId="21286" xr:uid="{00000000-0005-0000-0000-00000A5C0000}"/>
    <cellStyle name="40% - Accent6 20 3 3" xfId="31739" xr:uid="{00000000-0005-0000-0000-00000B5C0000}"/>
    <cellStyle name="40% - Accent6 20 4" xfId="7136" xr:uid="{00000000-0005-0000-0000-00000C5C0000}"/>
    <cellStyle name="40% - Accent6 20 4 2" xfId="18875" xr:uid="{00000000-0005-0000-0000-00000D5C0000}"/>
    <cellStyle name="40% - Accent6 20 4 3" xfId="29328" xr:uid="{00000000-0005-0000-0000-00000E5C0000}"/>
    <cellStyle name="40% - Accent6 20 5" xfId="15124" xr:uid="{00000000-0005-0000-0000-00000F5C0000}"/>
    <cellStyle name="40% - Accent6 20 6" xfId="25577" xr:uid="{00000000-0005-0000-0000-0000105C0000}"/>
    <cellStyle name="40% - Accent6 21" xfId="1373" xr:uid="{00000000-0005-0000-0000-0000115C0000}"/>
    <cellStyle name="40% - Accent6 21 2" xfId="3457" xr:uid="{00000000-0005-0000-0000-0000125C0000}"/>
    <cellStyle name="40% - Accent6 21 2 2" xfId="10966" xr:uid="{00000000-0005-0000-0000-0000135C0000}"/>
    <cellStyle name="40% - Accent6 21 2 2 2" xfId="22703" xr:uid="{00000000-0005-0000-0000-0000145C0000}"/>
    <cellStyle name="40% - Accent6 21 2 2 3" xfId="33156" xr:uid="{00000000-0005-0000-0000-0000155C0000}"/>
    <cellStyle name="40% - Accent6 21 2 3" xfId="8480" xr:uid="{00000000-0005-0000-0000-0000165C0000}"/>
    <cellStyle name="40% - Accent6 21 2 3 2" xfId="20218" xr:uid="{00000000-0005-0000-0000-0000175C0000}"/>
    <cellStyle name="40% - Accent6 21 2 3 3" xfId="30671" xr:uid="{00000000-0005-0000-0000-0000185C0000}"/>
    <cellStyle name="40% - Accent6 21 2 4" xfId="16419" xr:uid="{00000000-0005-0000-0000-0000195C0000}"/>
    <cellStyle name="40% - Accent6 21 2 5" xfId="26872" xr:uid="{00000000-0005-0000-0000-00001A5C0000}"/>
    <cellStyle name="40% - Accent6 21 3" xfId="9563" xr:uid="{00000000-0005-0000-0000-00001B5C0000}"/>
    <cellStyle name="40% - Accent6 21 3 2" xfId="21300" xr:uid="{00000000-0005-0000-0000-00001C5C0000}"/>
    <cellStyle name="40% - Accent6 21 3 3" xfId="31753" xr:uid="{00000000-0005-0000-0000-00001D5C0000}"/>
    <cellStyle name="40% - Accent6 21 4" xfId="7150" xr:uid="{00000000-0005-0000-0000-00001E5C0000}"/>
    <cellStyle name="40% - Accent6 21 4 2" xfId="18889" xr:uid="{00000000-0005-0000-0000-00001F5C0000}"/>
    <cellStyle name="40% - Accent6 21 4 3" xfId="29342" xr:uid="{00000000-0005-0000-0000-0000205C0000}"/>
    <cellStyle name="40% - Accent6 21 5" xfId="15728" xr:uid="{00000000-0005-0000-0000-0000215C0000}"/>
    <cellStyle name="40% - Accent6 21 6" xfId="26181" xr:uid="{00000000-0005-0000-0000-0000225C0000}"/>
    <cellStyle name="40% - Accent6 22" xfId="1374" xr:uid="{00000000-0005-0000-0000-0000235C0000}"/>
    <cellStyle name="40% - Accent6 22 2" xfId="3458" xr:uid="{00000000-0005-0000-0000-0000245C0000}"/>
    <cellStyle name="40% - Accent6 22 2 2" xfId="10979" xr:uid="{00000000-0005-0000-0000-0000255C0000}"/>
    <cellStyle name="40% - Accent6 22 2 2 2" xfId="22716" xr:uid="{00000000-0005-0000-0000-0000265C0000}"/>
    <cellStyle name="40% - Accent6 22 2 2 3" xfId="33169" xr:uid="{00000000-0005-0000-0000-0000275C0000}"/>
    <cellStyle name="40% - Accent6 22 2 3" xfId="8494" xr:uid="{00000000-0005-0000-0000-0000285C0000}"/>
    <cellStyle name="40% - Accent6 22 2 3 2" xfId="20232" xr:uid="{00000000-0005-0000-0000-0000295C0000}"/>
    <cellStyle name="40% - Accent6 22 2 3 3" xfId="30685" xr:uid="{00000000-0005-0000-0000-00002A5C0000}"/>
    <cellStyle name="40% - Accent6 22 2 4" xfId="16420" xr:uid="{00000000-0005-0000-0000-00002B5C0000}"/>
    <cellStyle name="40% - Accent6 22 2 5" xfId="26873" xr:uid="{00000000-0005-0000-0000-00002C5C0000}"/>
    <cellStyle name="40% - Accent6 22 3" xfId="9577" xr:uid="{00000000-0005-0000-0000-00002D5C0000}"/>
    <cellStyle name="40% - Accent6 22 3 2" xfId="21314" xr:uid="{00000000-0005-0000-0000-00002E5C0000}"/>
    <cellStyle name="40% - Accent6 22 3 3" xfId="31767" xr:uid="{00000000-0005-0000-0000-00002F5C0000}"/>
    <cellStyle name="40% - Accent6 22 4" xfId="7164" xr:uid="{00000000-0005-0000-0000-0000305C0000}"/>
    <cellStyle name="40% - Accent6 22 4 2" xfId="18903" xr:uid="{00000000-0005-0000-0000-0000315C0000}"/>
    <cellStyle name="40% - Accent6 22 4 3" xfId="29356" xr:uid="{00000000-0005-0000-0000-0000325C0000}"/>
    <cellStyle name="40% - Accent6 22 5" xfId="15729" xr:uid="{00000000-0005-0000-0000-0000335C0000}"/>
    <cellStyle name="40% - Accent6 22 6" xfId="26182" xr:uid="{00000000-0005-0000-0000-0000345C0000}"/>
    <cellStyle name="40% - Accent6 23" xfId="1375" xr:uid="{00000000-0005-0000-0000-0000355C0000}"/>
    <cellStyle name="40% - Accent6 23 2" xfId="3459" xr:uid="{00000000-0005-0000-0000-0000365C0000}"/>
    <cellStyle name="40% - Accent6 23 2 2" xfId="10992" xr:uid="{00000000-0005-0000-0000-0000375C0000}"/>
    <cellStyle name="40% - Accent6 23 2 2 2" xfId="22729" xr:uid="{00000000-0005-0000-0000-0000385C0000}"/>
    <cellStyle name="40% - Accent6 23 2 2 3" xfId="33182" xr:uid="{00000000-0005-0000-0000-0000395C0000}"/>
    <cellStyle name="40% - Accent6 23 2 3" xfId="8508" xr:uid="{00000000-0005-0000-0000-00003A5C0000}"/>
    <cellStyle name="40% - Accent6 23 2 3 2" xfId="20246" xr:uid="{00000000-0005-0000-0000-00003B5C0000}"/>
    <cellStyle name="40% - Accent6 23 2 3 3" xfId="30699" xr:uid="{00000000-0005-0000-0000-00003C5C0000}"/>
    <cellStyle name="40% - Accent6 23 2 4" xfId="16421" xr:uid="{00000000-0005-0000-0000-00003D5C0000}"/>
    <cellStyle name="40% - Accent6 23 2 5" xfId="26874" xr:uid="{00000000-0005-0000-0000-00003E5C0000}"/>
    <cellStyle name="40% - Accent6 23 3" xfId="9591" xr:uid="{00000000-0005-0000-0000-00003F5C0000}"/>
    <cellStyle name="40% - Accent6 23 3 2" xfId="21328" xr:uid="{00000000-0005-0000-0000-0000405C0000}"/>
    <cellStyle name="40% - Accent6 23 3 3" xfId="31781" xr:uid="{00000000-0005-0000-0000-0000415C0000}"/>
    <cellStyle name="40% - Accent6 23 4" xfId="7178" xr:uid="{00000000-0005-0000-0000-0000425C0000}"/>
    <cellStyle name="40% - Accent6 23 4 2" xfId="18917" xr:uid="{00000000-0005-0000-0000-0000435C0000}"/>
    <cellStyle name="40% - Accent6 23 4 3" xfId="29370" xr:uid="{00000000-0005-0000-0000-0000445C0000}"/>
    <cellStyle name="40% - Accent6 23 5" xfId="15730" xr:uid="{00000000-0005-0000-0000-0000455C0000}"/>
    <cellStyle name="40% - Accent6 23 6" xfId="26183" xr:uid="{00000000-0005-0000-0000-0000465C0000}"/>
    <cellStyle name="40% - Accent6 24" xfId="1376" xr:uid="{00000000-0005-0000-0000-0000475C0000}"/>
    <cellStyle name="40% - Accent6 24 2" xfId="3460" xr:uid="{00000000-0005-0000-0000-0000485C0000}"/>
    <cellStyle name="40% - Accent6 24 2 2" xfId="11005" xr:uid="{00000000-0005-0000-0000-0000495C0000}"/>
    <cellStyle name="40% - Accent6 24 2 2 2" xfId="22742" xr:uid="{00000000-0005-0000-0000-00004A5C0000}"/>
    <cellStyle name="40% - Accent6 24 2 2 3" xfId="33195" xr:uid="{00000000-0005-0000-0000-00004B5C0000}"/>
    <cellStyle name="40% - Accent6 24 2 3" xfId="8522" xr:uid="{00000000-0005-0000-0000-00004C5C0000}"/>
    <cellStyle name="40% - Accent6 24 2 3 2" xfId="20260" xr:uid="{00000000-0005-0000-0000-00004D5C0000}"/>
    <cellStyle name="40% - Accent6 24 2 3 3" xfId="30713" xr:uid="{00000000-0005-0000-0000-00004E5C0000}"/>
    <cellStyle name="40% - Accent6 24 2 4" xfId="16422" xr:uid="{00000000-0005-0000-0000-00004F5C0000}"/>
    <cellStyle name="40% - Accent6 24 2 5" xfId="26875" xr:uid="{00000000-0005-0000-0000-0000505C0000}"/>
    <cellStyle name="40% - Accent6 24 3" xfId="9605" xr:uid="{00000000-0005-0000-0000-0000515C0000}"/>
    <cellStyle name="40% - Accent6 24 3 2" xfId="21342" xr:uid="{00000000-0005-0000-0000-0000525C0000}"/>
    <cellStyle name="40% - Accent6 24 3 3" xfId="31795" xr:uid="{00000000-0005-0000-0000-0000535C0000}"/>
    <cellStyle name="40% - Accent6 24 4" xfId="7192" xr:uid="{00000000-0005-0000-0000-0000545C0000}"/>
    <cellStyle name="40% - Accent6 24 4 2" xfId="18931" xr:uid="{00000000-0005-0000-0000-0000555C0000}"/>
    <cellStyle name="40% - Accent6 24 4 3" xfId="29384" xr:uid="{00000000-0005-0000-0000-0000565C0000}"/>
    <cellStyle name="40% - Accent6 24 5" xfId="15731" xr:uid="{00000000-0005-0000-0000-0000575C0000}"/>
    <cellStyle name="40% - Accent6 24 6" xfId="26184" xr:uid="{00000000-0005-0000-0000-0000585C0000}"/>
    <cellStyle name="40% - Accent6 25" xfId="1377" xr:uid="{00000000-0005-0000-0000-0000595C0000}"/>
    <cellStyle name="40% - Accent6 25 2" xfId="3461" xr:uid="{00000000-0005-0000-0000-00005A5C0000}"/>
    <cellStyle name="40% - Accent6 25 2 2" xfId="11018" xr:uid="{00000000-0005-0000-0000-00005B5C0000}"/>
    <cellStyle name="40% - Accent6 25 2 2 2" xfId="22755" xr:uid="{00000000-0005-0000-0000-00005C5C0000}"/>
    <cellStyle name="40% - Accent6 25 2 2 3" xfId="33208" xr:uid="{00000000-0005-0000-0000-00005D5C0000}"/>
    <cellStyle name="40% - Accent6 25 2 3" xfId="8536" xr:uid="{00000000-0005-0000-0000-00005E5C0000}"/>
    <cellStyle name="40% - Accent6 25 2 3 2" xfId="20274" xr:uid="{00000000-0005-0000-0000-00005F5C0000}"/>
    <cellStyle name="40% - Accent6 25 2 3 3" xfId="30727" xr:uid="{00000000-0005-0000-0000-0000605C0000}"/>
    <cellStyle name="40% - Accent6 25 2 4" xfId="16423" xr:uid="{00000000-0005-0000-0000-0000615C0000}"/>
    <cellStyle name="40% - Accent6 25 2 5" xfId="26876" xr:uid="{00000000-0005-0000-0000-0000625C0000}"/>
    <cellStyle name="40% - Accent6 25 3" xfId="9619" xr:uid="{00000000-0005-0000-0000-0000635C0000}"/>
    <cellStyle name="40% - Accent6 25 3 2" xfId="21356" xr:uid="{00000000-0005-0000-0000-0000645C0000}"/>
    <cellStyle name="40% - Accent6 25 3 3" xfId="31809" xr:uid="{00000000-0005-0000-0000-0000655C0000}"/>
    <cellStyle name="40% - Accent6 25 4" xfId="7206" xr:uid="{00000000-0005-0000-0000-0000665C0000}"/>
    <cellStyle name="40% - Accent6 25 4 2" xfId="18945" xr:uid="{00000000-0005-0000-0000-0000675C0000}"/>
    <cellStyle name="40% - Accent6 25 4 3" xfId="29398" xr:uid="{00000000-0005-0000-0000-0000685C0000}"/>
    <cellStyle name="40% - Accent6 25 5" xfId="15732" xr:uid="{00000000-0005-0000-0000-0000695C0000}"/>
    <cellStyle name="40% - Accent6 25 6" xfId="26185" xr:uid="{00000000-0005-0000-0000-00006A5C0000}"/>
    <cellStyle name="40% - Accent6 26" xfId="1378" xr:uid="{00000000-0005-0000-0000-00006B5C0000}"/>
    <cellStyle name="40% - Accent6 26 2" xfId="3462" xr:uid="{00000000-0005-0000-0000-00006C5C0000}"/>
    <cellStyle name="40% - Accent6 26 2 2" xfId="11031" xr:uid="{00000000-0005-0000-0000-00006D5C0000}"/>
    <cellStyle name="40% - Accent6 26 2 2 2" xfId="22768" xr:uid="{00000000-0005-0000-0000-00006E5C0000}"/>
    <cellStyle name="40% - Accent6 26 2 2 3" xfId="33221" xr:uid="{00000000-0005-0000-0000-00006F5C0000}"/>
    <cellStyle name="40% - Accent6 26 2 3" xfId="8550" xr:uid="{00000000-0005-0000-0000-0000705C0000}"/>
    <cellStyle name="40% - Accent6 26 2 3 2" xfId="20288" xr:uid="{00000000-0005-0000-0000-0000715C0000}"/>
    <cellStyle name="40% - Accent6 26 2 3 3" xfId="30741" xr:uid="{00000000-0005-0000-0000-0000725C0000}"/>
    <cellStyle name="40% - Accent6 26 2 4" xfId="16424" xr:uid="{00000000-0005-0000-0000-0000735C0000}"/>
    <cellStyle name="40% - Accent6 26 2 5" xfId="26877" xr:uid="{00000000-0005-0000-0000-0000745C0000}"/>
    <cellStyle name="40% - Accent6 26 3" xfId="9633" xr:uid="{00000000-0005-0000-0000-0000755C0000}"/>
    <cellStyle name="40% - Accent6 26 3 2" xfId="21370" xr:uid="{00000000-0005-0000-0000-0000765C0000}"/>
    <cellStyle name="40% - Accent6 26 3 3" xfId="31823" xr:uid="{00000000-0005-0000-0000-0000775C0000}"/>
    <cellStyle name="40% - Accent6 26 4" xfId="7220" xr:uid="{00000000-0005-0000-0000-0000785C0000}"/>
    <cellStyle name="40% - Accent6 26 4 2" xfId="18959" xr:uid="{00000000-0005-0000-0000-0000795C0000}"/>
    <cellStyle name="40% - Accent6 26 4 3" xfId="29412" xr:uid="{00000000-0005-0000-0000-00007A5C0000}"/>
    <cellStyle name="40% - Accent6 26 5" xfId="15733" xr:uid="{00000000-0005-0000-0000-00007B5C0000}"/>
    <cellStyle name="40% - Accent6 26 6" xfId="26186" xr:uid="{00000000-0005-0000-0000-00007C5C0000}"/>
    <cellStyle name="40% - Accent6 27" xfId="1379" xr:uid="{00000000-0005-0000-0000-00007D5C0000}"/>
    <cellStyle name="40% - Accent6 27 2" xfId="3463" xr:uid="{00000000-0005-0000-0000-00007E5C0000}"/>
    <cellStyle name="40% - Accent6 27 2 2" xfId="11044" xr:uid="{00000000-0005-0000-0000-00007F5C0000}"/>
    <cellStyle name="40% - Accent6 27 2 2 2" xfId="22781" xr:uid="{00000000-0005-0000-0000-0000805C0000}"/>
    <cellStyle name="40% - Accent6 27 2 2 3" xfId="33234" xr:uid="{00000000-0005-0000-0000-0000815C0000}"/>
    <cellStyle name="40% - Accent6 27 2 3" xfId="8564" xr:uid="{00000000-0005-0000-0000-0000825C0000}"/>
    <cellStyle name="40% - Accent6 27 2 3 2" xfId="20302" xr:uid="{00000000-0005-0000-0000-0000835C0000}"/>
    <cellStyle name="40% - Accent6 27 2 3 3" xfId="30755" xr:uid="{00000000-0005-0000-0000-0000845C0000}"/>
    <cellStyle name="40% - Accent6 27 2 4" xfId="16425" xr:uid="{00000000-0005-0000-0000-0000855C0000}"/>
    <cellStyle name="40% - Accent6 27 2 5" xfId="26878" xr:uid="{00000000-0005-0000-0000-0000865C0000}"/>
    <cellStyle name="40% - Accent6 27 3" xfId="9647" xr:uid="{00000000-0005-0000-0000-0000875C0000}"/>
    <cellStyle name="40% - Accent6 27 3 2" xfId="21384" xr:uid="{00000000-0005-0000-0000-0000885C0000}"/>
    <cellStyle name="40% - Accent6 27 3 3" xfId="31837" xr:uid="{00000000-0005-0000-0000-0000895C0000}"/>
    <cellStyle name="40% - Accent6 27 4" xfId="7234" xr:uid="{00000000-0005-0000-0000-00008A5C0000}"/>
    <cellStyle name="40% - Accent6 27 4 2" xfId="18973" xr:uid="{00000000-0005-0000-0000-00008B5C0000}"/>
    <cellStyle name="40% - Accent6 27 4 3" xfId="29426" xr:uid="{00000000-0005-0000-0000-00008C5C0000}"/>
    <cellStyle name="40% - Accent6 27 5" xfId="15734" xr:uid="{00000000-0005-0000-0000-00008D5C0000}"/>
    <cellStyle name="40% - Accent6 27 6" xfId="26187" xr:uid="{00000000-0005-0000-0000-00008E5C0000}"/>
    <cellStyle name="40% - Accent6 28" xfId="1380" xr:uid="{00000000-0005-0000-0000-00008F5C0000}"/>
    <cellStyle name="40% - Accent6 28 2" xfId="3464" xr:uid="{00000000-0005-0000-0000-0000905C0000}"/>
    <cellStyle name="40% - Accent6 28 2 2" xfId="11057" xr:uid="{00000000-0005-0000-0000-0000915C0000}"/>
    <cellStyle name="40% - Accent6 28 2 2 2" xfId="22794" xr:uid="{00000000-0005-0000-0000-0000925C0000}"/>
    <cellStyle name="40% - Accent6 28 2 2 3" xfId="33247" xr:uid="{00000000-0005-0000-0000-0000935C0000}"/>
    <cellStyle name="40% - Accent6 28 2 3" xfId="8578" xr:uid="{00000000-0005-0000-0000-0000945C0000}"/>
    <cellStyle name="40% - Accent6 28 2 3 2" xfId="20316" xr:uid="{00000000-0005-0000-0000-0000955C0000}"/>
    <cellStyle name="40% - Accent6 28 2 3 3" xfId="30769" xr:uid="{00000000-0005-0000-0000-0000965C0000}"/>
    <cellStyle name="40% - Accent6 28 2 4" xfId="16426" xr:uid="{00000000-0005-0000-0000-0000975C0000}"/>
    <cellStyle name="40% - Accent6 28 2 5" xfId="26879" xr:uid="{00000000-0005-0000-0000-0000985C0000}"/>
    <cellStyle name="40% - Accent6 28 3" xfId="9661" xr:uid="{00000000-0005-0000-0000-0000995C0000}"/>
    <cellStyle name="40% - Accent6 28 3 2" xfId="21398" xr:uid="{00000000-0005-0000-0000-00009A5C0000}"/>
    <cellStyle name="40% - Accent6 28 3 3" xfId="31851" xr:uid="{00000000-0005-0000-0000-00009B5C0000}"/>
    <cellStyle name="40% - Accent6 28 4" xfId="7248" xr:uid="{00000000-0005-0000-0000-00009C5C0000}"/>
    <cellStyle name="40% - Accent6 28 4 2" xfId="18987" xr:uid="{00000000-0005-0000-0000-00009D5C0000}"/>
    <cellStyle name="40% - Accent6 28 4 3" xfId="29440" xr:uid="{00000000-0005-0000-0000-00009E5C0000}"/>
    <cellStyle name="40% - Accent6 28 5" xfId="15735" xr:uid="{00000000-0005-0000-0000-00009F5C0000}"/>
    <cellStyle name="40% - Accent6 28 6" xfId="26188" xr:uid="{00000000-0005-0000-0000-0000A05C0000}"/>
    <cellStyle name="40% - Accent6 29" xfId="1381" xr:uid="{00000000-0005-0000-0000-0000A15C0000}"/>
    <cellStyle name="40% - Accent6 29 2" xfId="3465" xr:uid="{00000000-0005-0000-0000-0000A25C0000}"/>
    <cellStyle name="40% - Accent6 29 2 2" xfId="11070" xr:uid="{00000000-0005-0000-0000-0000A35C0000}"/>
    <cellStyle name="40% - Accent6 29 2 2 2" xfId="22807" xr:uid="{00000000-0005-0000-0000-0000A45C0000}"/>
    <cellStyle name="40% - Accent6 29 2 2 3" xfId="33260" xr:uid="{00000000-0005-0000-0000-0000A55C0000}"/>
    <cellStyle name="40% - Accent6 29 2 3" xfId="8592" xr:uid="{00000000-0005-0000-0000-0000A65C0000}"/>
    <cellStyle name="40% - Accent6 29 2 3 2" xfId="20330" xr:uid="{00000000-0005-0000-0000-0000A75C0000}"/>
    <cellStyle name="40% - Accent6 29 2 3 3" xfId="30783" xr:uid="{00000000-0005-0000-0000-0000A85C0000}"/>
    <cellStyle name="40% - Accent6 29 2 4" xfId="16427" xr:uid="{00000000-0005-0000-0000-0000A95C0000}"/>
    <cellStyle name="40% - Accent6 29 2 5" xfId="26880" xr:uid="{00000000-0005-0000-0000-0000AA5C0000}"/>
    <cellStyle name="40% - Accent6 29 3" xfId="9675" xr:uid="{00000000-0005-0000-0000-0000AB5C0000}"/>
    <cellStyle name="40% - Accent6 29 3 2" xfId="21412" xr:uid="{00000000-0005-0000-0000-0000AC5C0000}"/>
    <cellStyle name="40% - Accent6 29 3 3" xfId="31865" xr:uid="{00000000-0005-0000-0000-0000AD5C0000}"/>
    <cellStyle name="40% - Accent6 29 4" xfId="7262" xr:uid="{00000000-0005-0000-0000-0000AE5C0000}"/>
    <cellStyle name="40% - Accent6 29 4 2" xfId="19001" xr:uid="{00000000-0005-0000-0000-0000AF5C0000}"/>
    <cellStyle name="40% - Accent6 29 4 3" xfId="29454" xr:uid="{00000000-0005-0000-0000-0000B05C0000}"/>
    <cellStyle name="40% - Accent6 29 5" xfId="15736" xr:uid="{00000000-0005-0000-0000-0000B15C0000}"/>
    <cellStyle name="40% - Accent6 29 6" xfId="26189" xr:uid="{00000000-0005-0000-0000-0000B25C0000}"/>
    <cellStyle name="40% - Accent6 3" xfId="274" xr:uid="{00000000-0005-0000-0000-0000B35C0000}"/>
    <cellStyle name="40% - Accent6 3 10" xfId="495" xr:uid="{00000000-0005-0000-0000-0000B45C0000}"/>
    <cellStyle name="40% - Accent6 3 11" xfId="15075" xr:uid="{00000000-0005-0000-0000-0000B55C0000}"/>
    <cellStyle name="40% - Accent6 3 12" xfId="25528" xr:uid="{00000000-0005-0000-0000-0000B65C0000}"/>
    <cellStyle name="40% - Accent6 3 2" xfId="275" xr:uid="{00000000-0005-0000-0000-0000B75C0000}"/>
    <cellStyle name="40% - Accent6 3 2 2" xfId="276" xr:uid="{00000000-0005-0000-0000-0000B85C0000}"/>
    <cellStyle name="40% - Accent6 3 2 2 2" xfId="6443" xr:uid="{00000000-0005-0000-0000-0000B95C0000}"/>
    <cellStyle name="40% - Accent6 3 2 2 2 2" xfId="11888" xr:uid="{00000000-0005-0000-0000-0000BA5C0000}"/>
    <cellStyle name="40% - Accent6 3 2 2 2 2 2" xfId="23625" xr:uid="{00000000-0005-0000-0000-0000BB5C0000}"/>
    <cellStyle name="40% - Accent6 3 2 2 2 2 3" xfId="34078" xr:uid="{00000000-0005-0000-0000-0000BC5C0000}"/>
    <cellStyle name="40% - Accent6 3 2 2 2 3" xfId="8166" xr:uid="{00000000-0005-0000-0000-0000BD5C0000}"/>
    <cellStyle name="40% - Accent6 3 2 2 2 3 2" xfId="19904" xr:uid="{00000000-0005-0000-0000-0000BE5C0000}"/>
    <cellStyle name="40% - Accent6 3 2 2 2 3 3" xfId="30357" xr:uid="{00000000-0005-0000-0000-0000BF5C0000}"/>
    <cellStyle name="40% - Accent6 3 2 2 2 4" xfId="18183" xr:uid="{00000000-0005-0000-0000-0000C05C0000}"/>
    <cellStyle name="40% - Accent6 3 2 2 2 5" xfId="28636" xr:uid="{00000000-0005-0000-0000-0000C15C0000}"/>
    <cellStyle name="40% - Accent6 3 2 2 3" xfId="10572" xr:uid="{00000000-0005-0000-0000-0000C25C0000}"/>
    <cellStyle name="40% - Accent6 3 2 2 3 2" xfId="22309" xr:uid="{00000000-0005-0000-0000-0000C35C0000}"/>
    <cellStyle name="40% - Accent6 3 2 2 3 3" xfId="32762" xr:uid="{00000000-0005-0000-0000-0000C45C0000}"/>
    <cellStyle name="40% - Accent6 3 2 2 4" xfId="6741" xr:uid="{00000000-0005-0000-0000-0000C55C0000}"/>
    <cellStyle name="40% - Accent6 3 2 2 4 2" xfId="18480" xr:uid="{00000000-0005-0000-0000-0000C65C0000}"/>
    <cellStyle name="40% - Accent6 3 2 2 4 3" xfId="28933" xr:uid="{00000000-0005-0000-0000-0000C75C0000}"/>
    <cellStyle name="40% - Accent6 3 2 2 5" xfId="5711" xr:uid="{00000000-0005-0000-0000-0000C85C0000}"/>
    <cellStyle name="40% - Accent6 3 2 2 6" xfId="17514" xr:uid="{00000000-0005-0000-0000-0000C95C0000}"/>
    <cellStyle name="40% - Accent6 3 2 2 7" xfId="27967" xr:uid="{00000000-0005-0000-0000-0000CA5C0000}"/>
    <cellStyle name="40% - Accent6 3 2 3" xfId="277" xr:uid="{00000000-0005-0000-0000-0000CB5C0000}"/>
    <cellStyle name="40% - Accent6 3 2 3 2" xfId="6530" xr:uid="{00000000-0005-0000-0000-0000CC5C0000}"/>
    <cellStyle name="40% - Accent6 3 2 3 2 2" xfId="11975" xr:uid="{00000000-0005-0000-0000-0000CD5C0000}"/>
    <cellStyle name="40% - Accent6 3 2 3 2 2 2" xfId="23712" xr:uid="{00000000-0005-0000-0000-0000CE5C0000}"/>
    <cellStyle name="40% - Accent6 3 2 3 2 2 3" xfId="34165" xr:uid="{00000000-0005-0000-0000-0000CF5C0000}"/>
    <cellStyle name="40% - Accent6 3 2 3 2 3" xfId="8265" xr:uid="{00000000-0005-0000-0000-0000D05C0000}"/>
    <cellStyle name="40% - Accent6 3 2 3 2 3 2" xfId="20003" xr:uid="{00000000-0005-0000-0000-0000D15C0000}"/>
    <cellStyle name="40% - Accent6 3 2 3 2 3 3" xfId="30456" xr:uid="{00000000-0005-0000-0000-0000D25C0000}"/>
    <cellStyle name="40% - Accent6 3 2 3 2 4" xfId="18270" xr:uid="{00000000-0005-0000-0000-0000D35C0000}"/>
    <cellStyle name="40% - Accent6 3 2 3 2 5" xfId="28723" xr:uid="{00000000-0005-0000-0000-0000D45C0000}"/>
    <cellStyle name="40% - Accent6 3 2 3 3" xfId="10671" xr:uid="{00000000-0005-0000-0000-0000D55C0000}"/>
    <cellStyle name="40% - Accent6 3 2 3 3 2" xfId="22408" xr:uid="{00000000-0005-0000-0000-0000D65C0000}"/>
    <cellStyle name="40% - Accent6 3 2 3 3 3" xfId="32861" xr:uid="{00000000-0005-0000-0000-0000D75C0000}"/>
    <cellStyle name="40% - Accent6 3 2 3 4" xfId="6840" xr:uid="{00000000-0005-0000-0000-0000D85C0000}"/>
    <cellStyle name="40% - Accent6 3 2 3 4 2" xfId="18579" xr:uid="{00000000-0005-0000-0000-0000D95C0000}"/>
    <cellStyle name="40% - Accent6 3 2 3 4 3" xfId="29032" xr:uid="{00000000-0005-0000-0000-0000DA5C0000}"/>
    <cellStyle name="40% - Accent6 3 2 3 5" xfId="5834" xr:uid="{00000000-0005-0000-0000-0000DB5C0000}"/>
    <cellStyle name="40% - Accent6 3 2 3 6" xfId="17613" xr:uid="{00000000-0005-0000-0000-0000DC5C0000}"/>
    <cellStyle name="40% - Accent6 3 2 3 7" xfId="28066" xr:uid="{00000000-0005-0000-0000-0000DD5C0000}"/>
    <cellStyle name="40% - Accent6 3 2 4" xfId="278" xr:uid="{00000000-0005-0000-0000-0000DE5C0000}"/>
    <cellStyle name="40% - Accent6 3 2 4 2" xfId="11796" xr:uid="{00000000-0005-0000-0000-0000DF5C0000}"/>
    <cellStyle name="40% - Accent6 3 2 4 2 2" xfId="23533" xr:uid="{00000000-0005-0000-0000-0000E05C0000}"/>
    <cellStyle name="40% - Accent6 3 2 4 2 3" xfId="33986" xr:uid="{00000000-0005-0000-0000-0000E15C0000}"/>
    <cellStyle name="40% - Accent6 3 2 4 3" xfId="8061" xr:uid="{00000000-0005-0000-0000-0000E25C0000}"/>
    <cellStyle name="40% - Accent6 3 2 4 3 2" xfId="19799" xr:uid="{00000000-0005-0000-0000-0000E35C0000}"/>
    <cellStyle name="40% - Accent6 3 2 4 3 3" xfId="30252" xr:uid="{00000000-0005-0000-0000-0000E45C0000}"/>
    <cellStyle name="40% - Accent6 3 2 4 4" xfId="6352" xr:uid="{00000000-0005-0000-0000-0000E55C0000}"/>
    <cellStyle name="40% - Accent6 3 2 4 5" xfId="18092" xr:uid="{00000000-0005-0000-0000-0000E65C0000}"/>
    <cellStyle name="40% - Accent6 3 2 4 6" xfId="28545" xr:uid="{00000000-0005-0000-0000-0000E75C0000}"/>
    <cellStyle name="40% - Accent6 3 2 5" xfId="10467" xr:uid="{00000000-0005-0000-0000-0000E85C0000}"/>
    <cellStyle name="40% - Accent6 3 2 5 2" xfId="22204" xr:uid="{00000000-0005-0000-0000-0000E95C0000}"/>
    <cellStyle name="40% - Accent6 3 2 5 3" xfId="32657" xr:uid="{00000000-0005-0000-0000-0000EA5C0000}"/>
    <cellStyle name="40% - Accent6 3 2 6" xfId="6636" xr:uid="{00000000-0005-0000-0000-0000EB5C0000}"/>
    <cellStyle name="40% - Accent6 3 2 6 2" xfId="18375" xr:uid="{00000000-0005-0000-0000-0000EC5C0000}"/>
    <cellStyle name="40% - Accent6 3 2 6 3" xfId="28828" xr:uid="{00000000-0005-0000-0000-0000ED5C0000}"/>
    <cellStyle name="40% - Accent6 3 2 7" xfId="582" xr:uid="{00000000-0005-0000-0000-0000EE5C0000}"/>
    <cellStyle name="40% - Accent6 3 2 8" xfId="15141" xr:uid="{00000000-0005-0000-0000-0000EF5C0000}"/>
    <cellStyle name="40% - Accent6 3 2 9" xfId="25594" xr:uid="{00000000-0005-0000-0000-0000F05C0000}"/>
    <cellStyle name="40% - Accent6 3 3" xfId="279" xr:uid="{00000000-0005-0000-0000-0000F15C0000}"/>
    <cellStyle name="40% - Accent6 3 3 2" xfId="280" xr:uid="{00000000-0005-0000-0000-0000F25C0000}"/>
    <cellStyle name="40% - Accent6 3 3 2 2" xfId="11837" xr:uid="{00000000-0005-0000-0000-0000F35C0000}"/>
    <cellStyle name="40% - Accent6 3 3 2 2 2" xfId="23574" xr:uid="{00000000-0005-0000-0000-0000F45C0000}"/>
    <cellStyle name="40% - Accent6 3 3 2 2 3" xfId="34027" xr:uid="{00000000-0005-0000-0000-0000F55C0000}"/>
    <cellStyle name="40% - Accent6 3 3 2 3" xfId="8115" xr:uid="{00000000-0005-0000-0000-0000F65C0000}"/>
    <cellStyle name="40% - Accent6 3 3 2 3 2" xfId="19853" xr:uid="{00000000-0005-0000-0000-0000F75C0000}"/>
    <cellStyle name="40% - Accent6 3 3 2 3 3" xfId="30306" xr:uid="{00000000-0005-0000-0000-0000F85C0000}"/>
    <cellStyle name="40% - Accent6 3 3 2 4" xfId="6392" xr:uid="{00000000-0005-0000-0000-0000F95C0000}"/>
    <cellStyle name="40% - Accent6 3 3 2 5" xfId="18132" xr:uid="{00000000-0005-0000-0000-0000FA5C0000}"/>
    <cellStyle name="40% - Accent6 3 3 2 6" xfId="28585" xr:uid="{00000000-0005-0000-0000-0000FB5C0000}"/>
    <cellStyle name="40% - Accent6 3 3 3" xfId="281" xr:uid="{00000000-0005-0000-0000-0000FC5C0000}"/>
    <cellStyle name="40% - Accent6 3 3 3 2" xfId="10521" xr:uid="{00000000-0005-0000-0000-0000FD5C0000}"/>
    <cellStyle name="40% - Accent6 3 3 3 3" xfId="22258" xr:uid="{00000000-0005-0000-0000-0000FE5C0000}"/>
    <cellStyle name="40% - Accent6 3 3 3 4" xfId="32711" xr:uid="{00000000-0005-0000-0000-0000FF5C0000}"/>
    <cellStyle name="40% - Accent6 3 3 4" xfId="282" xr:uid="{00000000-0005-0000-0000-0000005D0000}"/>
    <cellStyle name="40% - Accent6 3 3 4 2" xfId="6690" xr:uid="{00000000-0005-0000-0000-0000015D0000}"/>
    <cellStyle name="40% - Accent6 3 3 4 3" xfId="18429" xr:uid="{00000000-0005-0000-0000-0000025D0000}"/>
    <cellStyle name="40% - Accent6 3 3 4 4" xfId="28882" xr:uid="{00000000-0005-0000-0000-0000035D0000}"/>
    <cellStyle name="40% - Accent6 3 3 5" xfId="5670" xr:uid="{00000000-0005-0000-0000-0000045D0000}"/>
    <cellStyle name="40% - Accent6 3 3 6" xfId="17475" xr:uid="{00000000-0005-0000-0000-0000055D0000}"/>
    <cellStyle name="40% - Accent6 3 3 7" xfId="27928" xr:uid="{00000000-0005-0000-0000-0000065D0000}"/>
    <cellStyle name="40% - Accent6 3 4" xfId="283" xr:uid="{00000000-0005-0000-0000-0000075D0000}"/>
    <cellStyle name="40% - Accent6 3 4 2" xfId="284" xr:uid="{00000000-0005-0000-0000-0000085D0000}"/>
    <cellStyle name="40% - Accent6 3 4 2 2" xfId="11974" xr:uid="{00000000-0005-0000-0000-0000095D0000}"/>
    <cellStyle name="40% - Accent6 3 4 2 2 2" xfId="23711" xr:uid="{00000000-0005-0000-0000-00000A5D0000}"/>
    <cellStyle name="40% - Accent6 3 4 2 2 3" xfId="34164" xr:uid="{00000000-0005-0000-0000-00000B5D0000}"/>
    <cellStyle name="40% - Accent6 3 4 2 3" xfId="8264" xr:uid="{00000000-0005-0000-0000-00000C5D0000}"/>
    <cellStyle name="40% - Accent6 3 4 2 3 2" xfId="20002" xr:uid="{00000000-0005-0000-0000-00000D5D0000}"/>
    <cellStyle name="40% - Accent6 3 4 2 3 3" xfId="30455" xr:uid="{00000000-0005-0000-0000-00000E5D0000}"/>
    <cellStyle name="40% - Accent6 3 4 2 4" xfId="6529" xr:uid="{00000000-0005-0000-0000-00000F5D0000}"/>
    <cellStyle name="40% - Accent6 3 4 2 5" xfId="18269" xr:uid="{00000000-0005-0000-0000-0000105D0000}"/>
    <cellStyle name="40% - Accent6 3 4 2 6" xfId="28722" xr:uid="{00000000-0005-0000-0000-0000115D0000}"/>
    <cellStyle name="40% - Accent6 3 4 3" xfId="285" xr:uid="{00000000-0005-0000-0000-0000125D0000}"/>
    <cellStyle name="40% - Accent6 3 4 3 2" xfId="10670" xr:uid="{00000000-0005-0000-0000-0000135D0000}"/>
    <cellStyle name="40% - Accent6 3 4 3 3" xfId="22407" xr:uid="{00000000-0005-0000-0000-0000145D0000}"/>
    <cellStyle name="40% - Accent6 3 4 3 4" xfId="32860" xr:uid="{00000000-0005-0000-0000-0000155D0000}"/>
    <cellStyle name="40% - Accent6 3 4 4" xfId="286" xr:uid="{00000000-0005-0000-0000-0000165D0000}"/>
    <cellStyle name="40% - Accent6 3 4 4 2" xfId="6839" xr:uid="{00000000-0005-0000-0000-0000175D0000}"/>
    <cellStyle name="40% - Accent6 3 4 4 3" xfId="18578" xr:uid="{00000000-0005-0000-0000-0000185D0000}"/>
    <cellStyle name="40% - Accent6 3 4 4 4" xfId="29031" xr:uid="{00000000-0005-0000-0000-0000195D0000}"/>
    <cellStyle name="40% - Accent6 3 4 5" xfId="5833" xr:uid="{00000000-0005-0000-0000-00001A5D0000}"/>
    <cellStyle name="40% - Accent6 3 4 6" xfId="17612" xr:uid="{00000000-0005-0000-0000-00001B5D0000}"/>
    <cellStyle name="40% - Accent6 3 4 7" xfId="28065" xr:uid="{00000000-0005-0000-0000-00001C5D0000}"/>
    <cellStyle name="40% - Accent6 3 5" xfId="287" xr:uid="{00000000-0005-0000-0000-00001D5D0000}"/>
    <cellStyle name="40% - Accent6 3 5 2" xfId="288" xr:uid="{00000000-0005-0000-0000-00001E5D0000}"/>
    <cellStyle name="40% - Accent6 3 5 2 2" xfId="10721" xr:uid="{00000000-0005-0000-0000-00001F5D0000}"/>
    <cellStyle name="40% - Accent6 3 5 2 3" xfId="22458" xr:uid="{00000000-0005-0000-0000-0000205D0000}"/>
    <cellStyle name="40% - Accent6 3 5 2 4" xfId="32911" xr:uid="{00000000-0005-0000-0000-0000215D0000}"/>
    <cellStyle name="40% - Accent6 3 5 3" xfId="289" xr:uid="{00000000-0005-0000-0000-0000225D0000}"/>
    <cellStyle name="40% - Accent6 3 5 3 2" xfId="6898" xr:uid="{00000000-0005-0000-0000-0000235D0000}"/>
    <cellStyle name="40% - Accent6 3 5 3 3" xfId="18637" xr:uid="{00000000-0005-0000-0000-0000245D0000}"/>
    <cellStyle name="40% - Accent6 3 5 3 4" xfId="29090" xr:uid="{00000000-0005-0000-0000-0000255D0000}"/>
    <cellStyle name="40% - Accent6 3 5 4" xfId="290" xr:uid="{00000000-0005-0000-0000-0000265D0000}"/>
    <cellStyle name="40% - Accent6 3 5 5" xfId="5876" xr:uid="{00000000-0005-0000-0000-0000275D0000}"/>
    <cellStyle name="40% - Accent6 3 5 6" xfId="17651" xr:uid="{00000000-0005-0000-0000-0000285D0000}"/>
    <cellStyle name="40% - Accent6 3 5 7" xfId="28104" xr:uid="{00000000-0005-0000-0000-0000295D0000}"/>
    <cellStyle name="40% - Accent6 3 6" xfId="291" xr:uid="{00000000-0005-0000-0000-00002A5D0000}"/>
    <cellStyle name="40% - Accent6 3 6 2" xfId="292" xr:uid="{00000000-0005-0000-0000-00002B5D0000}"/>
    <cellStyle name="40% - Accent6 3 6 2 2" xfId="10416" xr:uid="{00000000-0005-0000-0000-00002C5D0000}"/>
    <cellStyle name="40% - Accent6 3 6 2 3" xfId="22153" xr:uid="{00000000-0005-0000-0000-00002D5D0000}"/>
    <cellStyle name="40% - Accent6 3 6 2 4" xfId="32606" xr:uid="{00000000-0005-0000-0000-00002E5D0000}"/>
    <cellStyle name="40% - Accent6 3 6 3" xfId="293" xr:uid="{00000000-0005-0000-0000-00002F5D0000}"/>
    <cellStyle name="40% - Accent6 3 6 3 2" xfId="8010" xr:uid="{00000000-0005-0000-0000-0000305D0000}"/>
    <cellStyle name="40% - Accent6 3 6 3 3" xfId="19748" xr:uid="{00000000-0005-0000-0000-0000315D0000}"/>
    <cellStyle name="40% - Accent6 3 6 3 4" xfId="30201" xr:uid="{00000000-0005-0000-0000-0000325D0000}"/>
    <cellStyle name="40% - Accent6 3 6 4" xfId="5586" xr:uid="{00000000-0005-0000-0000-0000335D0000}"/>
    <cellStyle name="40% - Accent6 3 6 5" xfId="17395" xr:uid="{00000000-0005-0000-0000-0000345D0000}"/>
    <cellStyle name="40% - Accent6 3 6 6" xfId="27848" xr:uid="{00000000-0005-0000-0000-0000355D0000}"/>
    <cellStyle name="40% - Accent6 3 7" xfId="294" xr:uid="{00000000-0005-0000-0000-0000365D0000}"/>
    <cellStyle name="40% - Accent6 3 7 2" xfId="9311" xr:uid="{00000000-0005-0000-0000-0000375D0000}"/>
    <cellStyle name="40% - Accent6 3 7 3" xfId="21048" xr:uid="{00000000-0005-0000-0000-0000385D0000}"/>
    <cellStyle name="40% - Accent6 3 7 4" xfId="31501" xr:uid="{00000000-0005-0000-0000-0000395D0000}"/>
    <cellStyle name="40% - Accent6 3 8" xfId="295" xr:uid="{00000000-0005-0000-0000-00003A5D0000}"/>
    <cellStyle name="40% - Accent6 3 8 2" xfId="6585" xr:uid="{00000000-0005-0000-0000-00003B5D0000}"/>
    <cellStyle name="40% - Accent6 3 8 3" xfId="18324" xr:uid="{00000000-0005-0000-0000-00003C5D0000}"/>
    <cellStyle name="40% - Accent6 3 8 4" xfId="28777" xr:uid="{00000000-0005-0000-0000-00003D5D0000}"/>
    <cellStyle name="40% - Accent6 3 9" xfId="296" xr:uid="{00000000-0005-0000-0000-00003E5D0000}"/>
    <cellStyle name="40% - Accent6 3_balans_09_2013rusEU" xfId="5835" xr:uid="{00000000-0005-0000-0000-00003F5D0000}"/>
    <cellStyle name="40% - Accent6 30" xfId="1382" xr:uid="{00000000-0005-0000-0000-0000405D0000}"/>
    <cellStyle name="40% - Accent6 30 2" xfId="3466" xr:uid="{00000000-0005-0000-0000-0000415D0000}"/>
    <cellStyle name="40% - Accent6 30 2 2" xfId="11083" xr:uid="{00000000-0005-0000-0000-0000425D0000}"/>
    <cellStyle name="40% - Accent6 30 2 2 2" xfId="22820" xr:uid="{00000000-0005-0000-0000-0000435D0000}"/>
    <cellStyle name="40% - Accent6 30 2 2 3" xfId="33273" xr:uid="{00000000-0005-0000-0000-0000445D0000}"/>
    <cellStyle name="40% - Accent6 30 2 3" xfId="8606" xr:uid="{00000000-0005-0000-0000-0000455D0000}"/>
    <cellStyle name="40% - Accent6 30 2 3 2" xfId="20344" xr:uid="{00000000-0005-0000-0000-0000465D0000}"/>
    <cellStyle name="40% - Accent6 30 2 3 3" xfId="30797" xr:uid="{00000000-0005-0000-0000-0000475D0000}"/>
    <cellStyle name="40% - Accent6 30 2 4" xfId="16428" xr:uid="{00000000-0005-0000-0000-0000485D0000}"/>
    <cellStyle name="40% - Accent6 30 2 5" xfId="26881" xr:uid="{00000000-0005-0000-0000-0000495D0000}"/>
    <cellStyle name="40% - Accent6 30 3" xfId="9689" xr:uid="{00000000-0005-0000-0000-00004A5D0000}"/>
    <cellStyle name="40% - Accent6 30 3 2" xfId="21426" xr:uid="{00000000-0005-0000-0000-00004B5D0000}"/>
    <cellStyle name="40% - Accent6 30 3 3" xfId="31879" xr:uid="{00000000-0005-0000-0000-00004C5D0000}"/>
    <cellStyle name="40% - Accent6 30 4" xfId="7276" xr:uid="{00000000-0005-0000-0000-00004D5D0000}"/>
    <cellStyle name="40% - Accent6 30 4 2" xfId="19015" xr:uid="{00000000-0005-0000-0000-00004E5D0000}"/>
    <cellStyle name="40% - Accent6 30 4 3" xfId="29468" xr:uid="{00000000-0005-0000-0000-00004F5D0000}"/>
    <cellStyle name="40% - Accent6 30 5" xfId="15737" xr:uid="{00000000-0005-0000-0000-0000505D0000}"/>
    <cellStyle name="40% - Accent6 30 6" xfId="26190" xr:uid="{00000000-0005-0000-0000-0000515D0000}"/>
    <cellStyle name="40% - Accent6 31" xfId="1383" xr:uid="{00000000-0005-0000-0000-0000525D0000}"/>
    <cellStyle name="40% - Accent6 31 2" xfId="3467" xr:uid="{00000000-0005-0000-0000-0000535D0000}"/>
    <cellStyle name="40% - Accent6 31 2 2" xfId="11096" xr:uid="{00000000-0005-0000-0000-0000545D0000}"/>
    <cellStyle name="40% - Accent6 31 2 2 2" xfId="22833" xr:uid="{00000000-0005-0000-0000-0000555D0000}"/>
    <cellStyle name="40% - Accent6 31 2 2 3" xfId="33286" xr:uid="{00000000-0005-0000-0000-0000565D0000}"/>
    <cellStyle name="40% - Accent6 31 2 3" xfId="8620" xr:uid="{00000000-0005-0000-0000-0000575D0000}"/>
    <cellStyle name="40% - Accent6 31 2 3 2" xfId="20358" xr:uid="{00000000-0005-0000-0000-0000585D0000}"/>
    <cellStyle name="40% - Accent6 31 2 3 3" xfId="30811" xr:uid="{00000000-0005-0000-0000-0000595D0000}"/>
    <cellStyle name="40% - Accent6 31 2 4" xfId="16429" xr:uid="{00000000-0005-0000-0000-00005A5D0000}"/>
    <cellStyle name="40% - Accent6 31 2 5" xfId="26882" xr:uid="{00000000-0005-0000-0000-00005B5D0000}"/>
    <cellStyle name="40% - Accent6 31 3" xfId="9703" xr:uid="{00000000-0005-0000-0000-00005C5D0000}"/>
    <cellStyle name="40% - Accent6 31 3 2" xfId="21440" xr:uid="{00000000-0005-0000-0000-00005D5D0000}"/>
    <cellStyle name="40% - Accent6 31 3 3" xfId="31893" xr:uid="{00000000-0005-0000-0000-00005E5D0000}"/>
    <cellStyle name="40% - Accent6 31 4" xfId="7290" xr:uid="{00000000-0005-0000-0000-00005F5D0000}"/>
    <cellStyle name="40% - Accent6 31 4 2" xfId="19029" xr:uid="{00000000-0005-0000-0000-0000605D0000}"/>
    <cellStyle name="40% - Accent6 31 4 3" xfId="29482" xr:uid="{00000000-0005-0000-0000-0000615D0000}"/>
    <cellStyle name="40% - Accent6 31 5" xfId="15738" xr:uid="{00000000-0005-0000-0000-0000625D0000}"/>
    <cellStyle name="40% - Accent6 31 6" xfId="26191" xr:uid="{00000000-0005-0000-0000-0000635D0000}"/>
    <cellStyle name="40% - Accent6 32" xfId="1384" xr:uid="{00000000-0005-0000-0000-0000645D0000}"/>
    <cellStyle name="40% - Accent6 32 2" xfId="3468" xr:uid="{00000000-0005-0000-0000-0000655D0000}"/>
    <cellStyle name="40% - Accent6 32 2 2" xfId="11109" xr:uid="{00000000-0005-0000-0000-0000665D0000}"/>
    <cellStyle name="40% - Accent6 32 2 2 2" xfId="22846" xr:uid="{00000000-0005-0000-0000-0000675D0000}"/>
    <cellStyle name="40% - Accent6 32 2 2 3" xfId="33299" xr:uid="{00000000-0005-0000-0000-0000685D0000}"/>
    <cellStyle name="40% - Accent6 32 2 3" xfId="8634" xr:uid="{00000000-0005-0000-0000-0000695D0000}"/>
    <cellStyle name="40% - Accent6 32 2 3 2" xfId="20372" xr:uid="{00000000-0005-0000-0000-00006A5D0000}"/>
    <cellStyle name="40% - Accent6 32 2 3 3" xfId="30825" xr:uid="{00000000-0005-0000-0000-00006B5D0000}"/>
    <cellStyle name="40% - Accent6 32 2 4" xfId="16430" xr:uid="{00000000-0005-0000-0000-00006C5D0000}"/>
    <cellStyle name="40% - Accent6 32 2 5" xfId="26883" xr:uid="{00000000-0005-0000-0000-00006D5D0000}"/>
    <cellStyle name="40% - Accent6 32 3" xfId="9717" xr:uid="{00000000-0005-0000-0000-00006E5D0000}"/>
    <cellStyle name="40% - Accent6 32 3 2" xfId="21454" xr:uid="{00000000-0005-0000-0000-00006F5D0000}"/>
    <cellStyle name="40% - Accent6 32 3 3" xfId="31907" xr:uid="{00000000-0005-0000-0000-0000705D0000}"/>
    <cellStyle name="40% - Accent6 32 4" xfId="7304" xr:uid="{00000000-0005-0000-0000-0000715D0000}"/>
    <cellStyle name="40% - Accent6 32 4 2" xfId="19043" xr:uid="{00000000-0005-0000-0000-0000725D0000}"/>
    <cellStyle name="40% - Accent6 32 4 3" xfId="29496" xr:uid="{00000000-0005-0000-0000-0000735D0000}"/>
    <cellStyle name="40% - Accent6 32 5" xfId="15739" xr:uid="{00000000-0005-0000-0000-0000745D0000}"/>
    <cellStyle name="40% - Accent6 32 6" xfId="26192" xr:uid="{00000000-0005-0000-0000-0000755D0000}"/>
    <cellStyle name="40% - Accent6 33" xfId="1385" xr:uid="{00000000-0005-0000-0000-0000765D0000}"/>
    <cellStyle name="40% - Accent6 33 2" xfId="3469" xr:uid="{00000000-0005-0000-0000-0000775D0000}"/>
    <cellStyle name="40% - Accent6 33 2 2" xfId="11122" xr:uid="{00000000-0005-0000-0000-0000785D0000}"/>
    <cellStyle name="40% - Accent6 33 2 2 2" xfId="22859" xr:uid="{00000000-0005-0000-0000-0000795D0000}"/>
    <cellStyle name="40% - Accent6 33 2 2 3" xfId="33312" xr:uid="{00000000-0005-0000-0000-00007A5D0000}"/>
    <cellStyle name="40% - Accent6 33 2 3" xfId="8648" xr:uid="{00000000-0005-0000-0000-00007B5D0000}"/>
    <cellStyle name="40% - Accent6 33 2 3 2" xfId="20386" xr:uid="{00000000-0005-0000-0000-00007C5D0000}"/>
    <cellStyle name="40% - Accent6 33 2 3 3" xfId="30839" xr:uid="{00000000-0005-0000-0000-00007D5D0000}"/>
    <cellStyle name="40% - Accent6 33 2 4" xfId="16431" xr:uid="{00000000-0005-0000-0000-00007E5D0000}"/>
    <cellStyle name="40% - Accent6 33 2 5" xfId="26884" xr:uid="{00000000-0005-0000-0000-00007F5D0000}"/>
    <cellStyle name="40% - Accent6 33 3" xfId="9731" xr:uid="{00000000-0005-0000-0000-0000805D0000}"/>
    <cellStyle name="40% - Accent6 33 3 2" xfId="21468" xr:uid="{00000000-0005-0000-0000-0000815D0000}"/>
    <cellStyle name="40% - Accent6 33 3 3" xfId="31921" xr:uid="{00000000-0005-0000-0000-0000825D0000}"/>
    <cellStyle name="40% - Accent6 33 4" xfId="7318" xr:uid="{00000000-0005-0000-0000-0000835D0000}"/>
    <cellStyle name="40% - Accent6 33 4 2" xfId="19057" xr:uid="{00000000-0005-0000-0000-0000845D0000}"/>
    <cellStyle name="40% - Accent6 33 4 3" xfId="29510" xr:uid="{00000000-0005-0000-0000-0000855D0000}"/>
    <cellStyle name="40% - Accent6 33 5" xfId="15740" xr:uid="{00000000-0005-0000-0000-0000865D0000}"/>
    <cellStyle name="40% - Accent6 33 6" xfId="26193" xr:uid="{00000000-0005-0000-0000-0000875D0000}"/>
    <cellStyle name="40% - Accent6 34" xfId="1386" xr:uid="{00000000-0005-0000-0000-0000885D0000}"/>
    <cellStyle name="40% - Accent6 34 2" xfId="3470" xr:uid="{00000000-0005-0000-0000-0000895D0000}"/>
    <cellStyle name="40% - Accent6 34 2 2" xfId="11135" xr:uid="{00000000-0005-0000-0000-00008A5D0000}"/>
    <cellStyle name="40% - Accent6 34 2 2 2" xfId="22872" xr:uid="{00000000-0005-0000-0000-00008B5D0000}"/>
    <cellStyle name="40% - Accent6 34 2 2 3" xfId="33325" xr:uid="{00000000-0005-0000-0000-00008C5D0000}"/>
    <cellStyle name="40% - Accent6 34 2 3" xfId="8662" xr:uid="{00000000-0005-0000-0000-00008D5D0000}"/>
    <cellStyle name="40% - Accent6 34 2 3 2" xfId="20400" xr:uid="{00000000-0005-0000-0000-00008E5D0000}"/>
    <cellStyle name="40% - Accent6 34 2 3 3" xfId="30853" xr:uid="{00000000-0005-0000-0000-00008F5D0000}"/>
    <cellStyle name="40% - Accent6 34 2 4" xfId="16432" xr:uid="{00000000-0005-0000-0000-0000905D0000}"/>
    <cellStyle name="40% - Accent6 34 2 5" xfId="26885" xr:uid="{00000000-0005-0000-0000-0000915D0000}"/>
    <cellStyle name="40% - Accent6 34 3" xfId="9745" xr:uid="{00000000-0005-0000-0000-0000925D0000}"/>
    <cellStyle name="40% - Accent6 34 3 2" xfId="21482" xr:uid="{00000000-0005-0000-0000-0000935D0000}"/>
    <cellStyle name="40% - Accent6 34 3 3" xfId="31935" xr:uid="{00000000-0005-0000-0000-0000945D0000}"/>
    <cellStyle name="40% - Accent6 34 4" xfId="7332" xr:uid="{00000000-0005-0000-0000-0000955D0000}"/>
    <cellStyle name="40% - Accent6 34 4 2" xfId="19071" xr:uid="{00000000-0005-0000-0000-0000965D0000}"/>
    <cellStyle name="40% - Accent6 34 4 3" xfId="29524" xr:uid="{00000000-0005-0000-0000-0000975D0000}"/>
    <cellStyle name="40% - Accent6 34 5" xfId="15741" xr:uid="{00000000-0005-0000-0000-0000985D0000}"/>
    <cellStyle name="40% - Accent6 34 6" xfId="26194" xr:uid="{00000000-0005-0000-0000-0000995D0000}"/>
    <cellStyle name="40% - Accent6 35" xfId="1387" xr:uid="{00000000-0005-0000-0000-00009A5D0000}"/>
    <cellStyle name="40% - Accent6 35 2" xfId="3471" xr:uid="{00000000-0005-0000-0000-00009B5D0000}"/>
    <cellStyle name="40% - Accent6 35 2 2" xfId="11149" xr:uid="{00000000-0005-0000-0000-00009C5D0000}"/>
    <cellStyle name="40% - Accent6 35 2 2 2" xfId="22886" xr:uid="{00000000-0005-0000-0000-00009D5D0000}"/>
    <cellStyle name="40% - Accent6 35 2 2 3" xfId="33339" xr:uid="{00000000-0005-0000-0000-00009E5D0000}"/>
    <cellStyle name="40% - Accent6 35 2 3" xfId="8676" xr:uid="{00000000-0005-0000-0000-00009F5D0000}"/>
    <cellStyle name="40% - Accent6 35 2 3 2" xfId="20414" xr:uid="{00000000-0005-0000-0000-0000A05D0000}"/>
    <cellStyle name="40% - Accent6 35 2 3 3" xfId="30867" xr:uid="{00000000-0005-0000-0000-0000A15D0000}"/>
    <cellStyle name="40% - Accent6 35 2 4" xfId="16433" xr:uid="{00000000-0005-0000-0000-0000A25D0000}"/>
    <cellStyle name="40% - Accent6 35 2 5" xfId="26886" xr:uid="{00000000-0005-0000-0000-0000A35D0000}"/>
    <cellStyle name="40% - Accent6 35 3" xfId="9759" xr:uid="{00000000-0005-0000-0000-0000A45D0000}"/>
    <cellStyle name="40% - Accent6 35 3 2" xfId="21496" xr:uid="{00000000-0005-0000-0000-0000A55D0000}"/>
    <cellStyle name="40% - Accent6 35 3 3" xfId="31949" xr:uid="{00000000-0005-0000-0000-0000A65D0000}"/>
    <cellStyle name="40% - Accent6 35 4" xfId="7346" xr:uid="{00000000-0005-0000-0000-0000A75D0000}"/>
    <cellStyle name="40% - Accent6 35 4 2" xfId="19085" xr:uid="{00000000-0005-0000-0000-0000A85D0000}"/>
    <cellStyle name="40% - Accent6 35 4 3" xfId="29538" xr:uid="{00000000-0005-0000-0000-0000A95D0000}"/>
    <cellStyle name="40% - Accent6 35 5" xfId="15742" xr:uid="{00000000-0005-0000-0000-0000AA5D0000}"/>
    <cellStyle name="40% - Accent6 35 6" xfId="26195" xr:uid="{00000000-0005-0000-0000-0000AB5D0000}"/>
    <cellStyle name="40% - Accent6 36" xfId="1388" xr:uid="{00000000-0005-0000-0000-0000AC5D0000}"/>
    <cellStyle name="40% - Accent6 36 2" xfId="3472" xr:uid="{00000000-0005-0000-0000-0000AD5D0000}"/>
    <cellStyle name="40% - Accent6 36 2 2" xfId="11162" xr:uid="{00000000-0005-0000-0000-0000AE5D0000}"/>
    <cellStyle name="40% - Accent6 36 2 2 2" xfId="22899" xr:uid="{00000000-0005-0000-0000-0000AF5D0000}"/>
    <cellStyle name="40% - Accent6 36 2 2 3" xfId="33352" xr:uid="{00000000-0005-0000-0000-0000B05D0000}"/>
    <cellStyle name="40% - Accent6 36 2 3" xfId="8690" xr:uid="{00000000-0005-0000-0000-0000B15D0000}"/>
    <cellStyle name="40% - Accent6 36 2 3 2" xfId="20428" xr:uid="{00000000-0005-0000-0000-0000B25D0000}"/>
    <cellStyle name="40% - Accent6 36 2 3 3" xfId="30881" xr:uid="{00000000-0005-0000-0000-0000B35D0000}"/>
    <cellStyle name="40% - Accent6 36 2 4" xfId="16434" xr:uid="{00000000-0005-0000-0000-0000B45D0000}"/>
    <cellStyle name="40% - Accent6 36 2 5" xfId="26887" xr:uid="{00000000-0005-0000-0000-0000B55D0000}"/>
    <cellStyle name="40% - Accent6 36 3" xfId="9773" xr:uid="{00000000-0005-0000-0000-0000B65D0000}"/>
    <cellStyle name="40% - Accent6 36 3 2" xfId="21510" xr:uid="{00000000-0005-0000-0000-0000B75D0000}"/>
    <cellStyle name="40% - Accent6 36 3 3" xfId="31963" xr:uid="{00000000-0005-0000-0000-0000B85D0000}"/>
    <cellStyle name="40% - Accent6 36 4" xfId="7360" xr:uid="{00000000-0005-0000-0000-0000B95D0000}"/>
    <cellStyle name="40% - Accent6 36 4 2" xfId="19099" xr:uid="{00000000-0005-0000-0000-0000BA5D0000}"/>
    <cellStyle name="40% - Accent6 36 4 3" xfId="29552" xr:uid="{00000000-0005-0000-0000-0000BB5D0000}"/>
    <cellStyle name="40% - Accent6 36 5" xfId="15743" xr:uid="{00000000-0005-0000-0000-0000BC5D0000}"/>
    <cellStyle name="40% - Accent6 36 6" xfId="26196" xr:uid="{00000000-0005-0000-0000-0000BD5D0000}"/>
    <cellStyle name="40% - Accent6 37" xfId="1389" xr:uid="{00000000-0005-0000-0000-0000BE5D0000}"/>
    <cellStyle name="40% - Accent6 37 2" xfId="3473" xr:uid="{00000000-0005-0000-0000-0000BF5D0000}"/>
    <cellStyle name="40% - Accent6 37 2 2" xfId="11176" xr:uid="{00000000-0005-0000-0000-0000C05D0000}"/>
    <cellStyle name="40% - Accent6 37 2 2 2" xfId="22913" xr:uid="{00000000-0005-0000-0000-0000C15D0000}"/>
    <cellStyle name="40% - Accent6 37 2 2 3" xfId="33366" xr:uid="{00000000-0005-0000-0000-0000C25D0000}"/>
    <cellStyle name="40% - Accent6 37 2 3" xfId="8704" xr:uid="{00000000-0005-0000-0000-0000C35D0000}"/>
    <cellStyle name="40% - Accent6 37 2 3 2" xfId="20442" xr:uid="{00000000-0005-0000-0000-0000C45D0000}"/>
    <cellStyle name="40% - Accent6 37 2 3 3" xfId="30895" xr:uid="{00000000-0005-0000-0000-0000C55D0000}"/>
    <cellStyle name="40% - Accent6 37 2 4" xfId="16435" xr:uid="{00000000-0005-0000-0000-0000C65D0000}"/>
    <cellStyle name="40% - Accent6 37 2 5" xfId="26888" xr:uid="{00000000-0005-0000-0000-0000C75D0000}"/>
    <cellStyle name="40% - Accent6 37 3" xfId="9787" xr:uid="{00000000-0005-0000-0000-0000C85D0000}"/>
    <cellStyle name="40% - Accent6 37 3 2" xfId="21524" xr:uid="{00000000-0005-0000-0000-0000C95D0000}"/>
    <cellStyle name="40% - Accent6 37 3 3" xfId="31977" xr:uid="{00000000-0005-0000-0000-0000CA5D0000}"/>
    <cellStyle name="40% - Accent6 37 4" xfId="7374" xr:uid="{00000000-0005-0000-0000-0000CB5D0000}"/>
    <cellStyle name="40% - Accent6 37 4 2" xfId="19113" xr:uid="{00000000-0005-0000-0000-0000CC5D0000}"/>
    <cellStyle name="40% - Accent6 37 4 3" xfId="29566" xr:uid="{00000000-0005-0000-0000-0000CD5D0000}"/>
    <cellStyle name="40% - Accent6 37 5" xfId="15744" xr:uid="{00000000-0005-0000-0000-0000CE5D0000}"/>
    <cellStyle name="40% - Accent6 37 6" xfId="26197" xr:uid="{00000000-0005-0000-0000-0000CF5D0000}"/>
    <cellStyle name="40% - Accent6 38" xfId="1390" xr:uid="{00000000-0005-0000-0000-0000D05D0000}"/>
    <cellStyle name="40% - Accent6 38 2" xfId="3474" xr:uid="{00000000-0005-0000-0000-0000D15D0000}"/>
    <cellStyle name="40% - Accent6 38 2 2" xfId="11189" xr:uid="{00000000-0005-0000-0000-0000D25D0000}"/>
    <cellStyle name="40% - Accent6 38 2 2 2" xfId="22926" xr:uid="{00000000-0005-0000-0000-0000D35D0000}"/>
    <cellStyle name="40% - Accent6 38 2 2 3" xfId="33379" xr:uid="{00000000-0005-0000-0000-0000D45D0000}"/>
    <cellStyle name="40% - Accent6 38 2 3" xfId="8718" xr:uid="{00000000-0005-0000-0000-0000D55D0000}"/>
    <cellStyle name="40% - Accent6 38 2 3 2" xfId="20456" xr:uid="{00000000-0005-0000-0000-0000D65D0000}"/>
    <cellStyle name="40% - Accent6 38 2 3 3" xfId="30909" xr:uid="{00000000-0005-0000-0000-0000D75D0000}"/>
    <cellStyle name="40% - Accent6 38 2 4" xfId="16436" xr:uid="{00000000-0005-0000-0000-0000D85D0000}"/>
    <cellStyle name="40% - Accent6 38 2 5" xfId="26889" xr:uid="{00000000-0005-0000-0000-0000D95D0000}"/>
    <cellStyle name="40% - Accent6 38 3" xfId="9801" xr:uid="{00000000-0005-0000-0000-0000DA5D0000}"/>
    <cellStyle name="40% - Accent6 38 3 2" xfId="21538" xr:uid="{00000000-0005-0000-0000-0000DB5D0000}"/>
    <cellStyle name="40% - Accent6 38 3 3" xfId="31991" xr:uid="{00000000-0005-0000-0000-0000DC5D0000}"/>
    <cellStyle name="40% - Accent6 38 4" xfId="7388" xr:uid="{00000000-0005-0000-0000-0000DD5D0000}"/>
    <cellStyle name="40% - Accent6 38 4 2" xfId="19127" xr:uid="{00000000-0005-0000-0000-0000DE5D0000}"/>
    <cellStyle name="40% - Accent6 38 4 3" xfId="29580" xr:uid="{00000000-0005-0000-0000-0000DF5D0000}"/>
    <cellStyle name="40% - Accent6 38 5" xfId="15745" xr:uid="{00000000-0005-0000-0000-0000E05D0000}"/>
    <cellStyle name="40% - Accent6 38 6" xfId="26198" xr:uid="{00000000-0005-0000-0000-0000E15D0000}"/>
    <cellStyle name="40% - Accent6 39" xfId="1391" xr:uid="{00000000-0005-0000-0000-0000E25D0000}"/>
    <cellStyle name="40% - Accent6 39 2" xfId="3475" xr:uid="{00000000-0005-0000-0000-0000E35D0000}"/>
    <cellStyle name="40% - Accent6 39 2 2" xfId="11203" xr:uid="{00000000-0005-0000-0000-0000E45D0000}"/>
    <cellStyle name="40% - Accent6 39 2 2 2" xfId="22940" xr:uid="{00000000-0005-0000-0000-0000E55D0000}"/>
    <cellStyle name="40% - Accent6 39 2 2 3" xfId="33393" xr:uid="{00000000-0005-0000-0000-0000E65D0000}"/>
    <cellStyle name="40% - Accent6 39 2 3" xfId="8732" xr:uid="{00000000-0005-0000-0000-0000E75D0000}"/>
    <cellStyle name="40% - Accent6 39 2 3 2" xfId="20470" xr:uid="{00000000-0005-0000-0000-0000E85D0000}"/>
    <cellStyle name="40% - Accent6 39 2 3 3" xfId="30923" xr:uid="{00000000-0005-0000-0000-0000E95D0000}"/>
    <cellStyle name="40% - Accent6 39 2 4" xfId="16437" xr:uid="{00000000-0005-0000-0000-0000EA5D0000}"/>
    <cellStyle name="40% - Accent6 39 2 5" xfId="26890" xr:uid="{00000000-0005-0000-0000-0000EB5D0000}"/>
    <cellStyle name="40% - Accent6 39 3" xfId="9815" xr:uid="{00000000-0005-0000-0000-0000EC5D0000}"/>
    <cellStyle name="40% - Accent6 39 3 2" xfId="21552" xr:uid="{00000000-0005-0000-0000-0000ED5D0000}"/>
    <cellStyle name="40% - Accent6 39 3 3" xfId="32005" xr:uid="{00000000-0005-0000-0000-0000EE5D0000}"/>
    <cellStyle name="40% - Accent6 39 4" xfId="7402" xr:uid="{00000000-0005-0000-0000-0000EF5D0000}"/>
    <cellStyle name="40% - Accent6 39 4 2" xfId="19141" xr:uid="{00000000-0005-0000-0000-0000F05D0000}"/>
    <cellStyle name="40% - Accent6 39 4 3" xfId="29594" xr:uid="{00000000-0005-0000-0000-0000F15D0000}"/>
    <cellStyle name="40% - Accent6 39 5" xfId="15746" xr:uid="{00000000-0005-0000-0000-0000F25D0000}"/>
    <cellStyle name="40% - Accent6 39 6" xfId="26199" xr:uid="{00000000-0005-0000-0000-0000F35D0000}"/>
    <cellStyle name="40% - Accent6 4" xfId="596" xr:uid="{00000000-0005-0000-0000-0000F45D0000}"/>
    <cellStyle name="40% - Accent6 4 2" xfId="3476" xr:uid="{00000000-0005-0000-0000-0000F55D0000}"/>
    <cellStyle name="40% - Accent6 4 2 2" xfId="6440" xr:uid="{00000000-0005-0000-0000-0000F65D0000}"/>
    <cellStyle name="40% - Accent6 4 2 2 2" xfId="11885" xr:uid="{00000000-0005-0000-0000-0000F75D0000}"/>
    <cellStyle name="40% - Accent6 4 2 2 2 2" xfId="23622" xr:uid="{00000000-0005-0000-0000-0000F85D0000}"/>
    <cellStyle name="40% - Accent6 4 2 2 2 3" xfId="34075" xr:uid="{00000000-0005-0000-0000-0000F95D0000}"/>
    <cellStyle name="40% - Accent6 4 2 2 3" xfId="8163" xr:uid="{00000000-0005-0000-0000-0000FA5D0000}"/>
    <cellStyle name="40% - Accent6 4 2 2 3 2" xfId="19901" xr:uid="{00000000-0005-0000-0000-0000FB5D0000}"/>
    <cellStyle name="40% - Accent6 4 2 2 3 3" xfId="30354" xr:uid="{00000000-0005-0000-0000-0000FC5D0000}"/>
    <cellStyle name="40% - Accent6 4 2 2 4" xfId="18180" xr:uid="{00000000-0005-0000-0000-0000FD5D0000}"/>
    <cellStyle name="40% - Accent6 4 2 2 5" xfId="28633" xr:uid="{00000000-0005-0000-0000-0000FE5D0000}"/>
    <cellStyle name="40% - Accent6 4 2 3" xfId="10569" xr:uid="{00000000-0005-0000-0000-0000FF5D0000}"/>
    <cellStyle name="40% - Accent6 4 2 3 2" xfId="22306" xr:uid="{00000000-0005-0000-0000-0000005E0000}"/>
    <cellStyle name="40% - Accent6 4 2 3 3" xfId="32759" xr:uid="{00000000-0005-0000-0000-0000015E0000}"/>
    <cellStyle name="40% - Accent6 4 2 4" xfId="6738" xr:uid="{00000000-0005-0000-0000-0000025E0000}"/>
    <cellStyle name="40% - Accent6 4 2 4 2" xfId="18477" xr:uid="{00000000-0005-0000-0000-0000035E0000}"/>
    <cellStyle name="40% - Accent6 4 2 4 3" xfId="28930" xr:uid="{00000000-0005-0000-0000-0000045E0000}"/>
    <cellStyle name="40% - Accent6 4 2 5" xfId="16438" xr:uid="{00000000-0005-0000-0000-0000055E0000}"/>
    <cellStyle name="40% - Accent6 4 2 6" xfId="26891" xr:uid="{00000000-0005-0000-0000-0000065E0000}"/>
    <cellStyle name="40% - Accent6 4 3" xfId="5836" xr:uid="{00000000-0005-0000-0000-0000075E0000}"/>
    <cellStyle name="40% - Accent6 4 3 2" xfId="6531" xr:uid="{00000000-0005-0000-0000-0000085E0000}"/>
    <cellStyle name="40% - Accent6 4 3 2 2" xfId="11976" xr:uid="{00000000-0005-0000-0000-0000095E0000}"/>
    <cellStyle name="40% - Accent6 4 3 2 2 2" xfId="23713" xr:uid="{00000000-0005-0000-0000-00000A5E0000}"/>
    <cellStyle name="40% - Accent6 4 3 2 2 3" xfId="34166" xr:uid="{00000000-0005-0000-0000-00000B5E0000}"/>
    <cellStyle name="40% - Accent6 4 3 2 3" xfId="8266" xr:uid="{00000000-0005-0000-0000-00000C5E0000}"/>
    <cellStyle name="40% - Accent6 4 3 2 3 2" xfId="20004" xr:uid="{00000000-0005-0000-0000-00000D5E0000}"/>
    <cellStyle name="40% - Accent6 4 3 2 3 3" xfId="30457" xr:uid="{00000000-0005-0000-0000-00000E5E0000}"/>
    <cellStyle name="40% - Accent6 4 3 2 4" xfId="18271" xr:uid="{00000000-0005-0000-0000-00000F5E0000}"/>
    <cellStyle name="40% - Accent6 4 3 2 5" xfId="28724" xr:uid="{00000000-0005-0000-0000-0000105E0000}"/>
    <cellStyle name="40% - Accent6 4 3 3" xfId="10672" xr:uid="{00000000-0005-0000-0000-0000115E0000}"/>
    <cellStyle name="40% - Accent6 4 3 3 2" xfId="22409" xr:uid="{00000000-0005-0000-0000-0000125E0000}"/>
    <cellStyle name="40% - Accent6 4 3 3 3" xfId="32862" xr:uid="{00000000-0005-0000-0000-0000135E0000}"/>
    <cellStyle name="40% - Accent6 4 3 4" xfId="6841" xr:uid="{00000000-0005-0000-0000-0000145E0000}"/>
    <cellStyle name="40% - Accent6 4 3 4 2" xfId="18580" xr:uid="{00000000-0005-0000-0000-0000155E0000}"/>
    <cellStyle name="40% - Accent6 4 3 4 3" xfId="29033" xr:uid="{00000000-0005-0000-0000-0000165E0000}"/>
    <cellStyle name="40% - Accent6 4 3 5" xfId="17614" xr:uid="{00000000-0005-0000-0000-0000175E0000}"/>
    <cellStyle name="40% - Accent6 4 3 6" xfId="28067" xr:uid="{00000000-0005-0000-0000-0000185E0000}"/>
    <cellStyle name="40% - Accent6 4 4" xfId="5889" xr:uid="{00000000-0005-0000-0000-0000195E0000}"/>
    <cellStyle name="40% - Accent6 4 4 2" xfId="10735" xr:uid="{00000000-0005-0000-0000-00001A5E0000}"/>
    <cellStyle name="40% - Accent6 4 4 2 2" xfId="22472" xr:uid="{00000000-0005-0000-0000-00001B5E0000}"/>
    <cellStyle name="40% - Accent6 4 4 2 3" xfId="32925" xr:uid="{00000000-0005-0000-0000-00001C5E0000}"/>
    <cellStyle name="40% - Accent6 4 4 3" xfId="6912" xr:uid="{00000000-0005-0000-0000-00001D5E0000}"/>
    <cellStyle name="40% - Accent6 4 4 3 2" xfId="18651" xr:uid="{00000000-0005-0000-0000-00001E5E0000}"/>
    <cellStyle name="40% - Accent6 4 4 3 3" xfId="29104" xr:uid="{00000000-0005-0000-0000-00001F5E0000}"/>
    <cellStyle name="40% - Accent6 4 4 4" xfId="17664" xr:uid="{00000000-0005-0000-0000-0000205E0000}"/>
    <cellStyle name="40% - Accent6 4 4 5" xfId="28117" xr:uid="{00000000-0005-0000-0000-0000215E0000}"/>
    <cellStyle name="40% - Accent6 4 5" xfId="5626" xr:uid="{00000000-0005-0000-0000-0000225E0000}"/>
    <cellStyle name="40% - Accent6 4 5 2" xfId="10464" xr:uid="{00000000-0005-0000-0000-0000235E0000}"/>
    <cellStyle name="40% - Accent6 4 5 2 2" xfId="22201" xr:uid="{00000000-0005-0000-0000-0000245E0000}"/>
    <cellStyle name="40% - Accent6 4 5 2 3" xfId="32654" xr:uid="{00000000-0005-0000-0000-0000255E0000}"/>
    <cellStyle name="40% - Accent6 4 5 3" xfId="8058" xr:uid="{00000000-0005-0000-0000-0000265E0000}"/>
    <cellStyle name="40% - Accent6 4 5 3 2" xfId="19796" xr:uid="{00000000-0005-0000-0000-0000275E0000}"/>
    <cellStyle name="40% - Accent6 4 5 3 3" xfId="30249" xr:uid="{00000000-0005-0000-0000-0000285E0000}"/>
    <cellStyle name="40% - Accent6 4 5 4" xfId="17432" xr:uid="{00000000-0005-0000-0000-0000295E0000}"/>
    <cellStyle name="40% - Accent6 4 5 5" xfId="27885" xr:uid="{00000000-0005-0000-0000-00002A5E0000}"/>
    <cellStyle name="40% - Accent6 4 6" xfId="9325" xr:uid="{00000000-0005-0000-0000-00002B5E0000}"/>
    <cellStyle name="40% - Accent6 4 6 2" xfId="21062" xr:uid="{00000000-0005-0000-0000-00002C5E0000}"/>
    <cellStyle name="40% - Accent6 4 6 3" xfId="31515" xr:uid="{00000000-0005-0000-0000-00002D5E0000}"/>
    <cellStyle name="40% - Accent6 4 7" xfId="6633" xr:uid="{00000000-0005-0000-0000-00002E5E0000}"/>
    <cellStyle name="40% - Accent6 4 7 2" xfId="18372" xr:uid="{00000000-0005-0000-0000-00002F5E0000}"/>
    <cellStyle name="40% - Accent6 4 7 3" xfId="28825" xr:uid="{00000000-0005-0000-0000-0000305E0000}"/>
    <cellStyle name="40% - Accent6 4 8" xfId="15155" xr:uid="{00000000-0005-0000-0000-0000315E0000}"/>
    <cellStyle name="40% - Accent6 4 9" xfId="25608" xr:uid="{00000000-0005-0000-0000-0000325E0000}"/>
    <cellStyle name="40% - Accent6 40" xfId="1392" xr:uid="{00000000-0005-0000-0000-0000335E0000}"/>
    <cellStyle name="40% - Accent6 40 2" xfId="3477" xr:uid="{00000000-0005-0000-0000-0000345E0000}"/>
    <cellStyle name="40% - Accent6 40 2 2" xfId="11217" xr:uid="{00000000-0005-0000-0000-0000355E0000}"/>
    <cellStyle name="40% - Accent6 40 2 2 2" xfId="22954" xr:uid="{00000000-0005-0000-0000-0000365E0000}"/>
    <cellStyle name="40% - Accent6 40 2 2 3" xfId="33407" xr:uid="{00000000-0005-0000-0000-0000375E0000}"/>
    <cellStyle name="40% - Accent6 40 2 3" xfId="8746" xr:uid="{00000000-0005-0000-0000-0000385E0000}"/>
    <cellStyle name="40% - Accent6 40 2 3 2" xfId="20484" xr:uid="{00000000-0005-0000-0000-0000395E0000}"/>
    <cellStyle name="40% - Accent6 40 2 3 3" xfId="30937" xr:uid="{00000000-0005-0000-0000-00003A5E0000}"/>
    <cellStyle name="40% - Accent6 40 2 4" xfId="16439" xr:uid="{00000000-0005-0000-0000-00003B5E0000}"/>
    <cellStyle name="40% - Accent6 40 2 5" xfId="26892" xr:uid="{00000000-0005-0000-0000-00003C5E0000}"/>
    <cellStyle name="40% - Accent6 40 3" xfId="9829" xr:uid="{00000000-0005-0000-0000-00003D5E0000}"/>
    <cellStyle name="40% - Accent6 40 3 2" xfId="21566" xr:uid="{00000000-0005-0000-0000-00003E5E0000}"/>
    <cellStyle name="40% - Accent6 40 3 3" xfId="32019" xr:uid="{00000000-0005-0000-0000-00003F5E0000}"/>
    <cellStyle name="40% - Accent6 40 4" xfId="7416" xr:uid="{00000000-0005-0000-0000-0000405E0000}"/>
    <cellStyle name="40% - Accent6 40 4 2" xfId="19155" xr:uid="{00000000-0005-0000-0000-0000415E0000}"/>
    <cellStyle name="40% - Accent6 40 4 3" xfId="29608" xr:uid="{00000000-0005-0000-0000-0000425E0000}"/>
    <cellStyle name="40% - Accent6 40 5" xfId="15747" xr:uid="{00000000-0005-0000-0000-0000435E0000}"/>
    <cellStyle name="40% - Accent6 40 6" xfId="26200" xr:uid="{00000000-0005-0000-0000-0000445E0000}"/>
    <cellStyle name="40% - Accent6 41" xfId="1393" xr:uid="{00000000-0005-0000-0000-0000455E0000}"/>
    <cellStyle name="40% - Accent6 41 2" xfId="3478" xr:uid="{00000000-0005-0000-0000-0000465E0000}"/>
    <cellStyle name="40% - Accent6 41 2 2" xfId="11231" xr:uid="{00000000-0005-0000-0000-0000475E0000}"/>
    <cellStyle name="40% - Accent6 41 2 2 2" xfId="22968" xr:uid="{00000000-0005-0000-0000-0000485E0000}"/>
    <cellStyle name="40% - Accent6 41 2 2 3" xfId="33421" xr:uid="{00000000-0005-0000-0000-0000495E0000}"/>
    <cellStyle name="40% - Accent6 41 2 3" xfId="8760" xr:uid="{00000000-0005-0000-0000-00004A5E0000}"/>
    <cellStyle name="40% - Accent6 41 2 3 2" xfId="20498" xr:uid="{00000000-0005-0000-0000-00004B5E0000}"/>
    <cellStyle name="40% - Accent6 41 2 3 3" xfId="30951" xr:uid="{00000000-0005-0000-0000-00004C5E0000}"/>
    <cellStyle name="40% - Accent6 41 2 4" xfId="16440" xr:uid="{00000000-0005-0000-0000-00004D5E0000}"/>
    <cellStyle name="40% - Accent6 41 2 5" xfId="26893" xr:uid="{00000000-0005-0000-0000-00004E5E0000}"/>
    <cellStyle name="40% - Accent6 41 3" xfId="9843" xr:uid="{00000000-0005-0000-0000-00004F5E0000}"/>
    <cellStyle name="40% - Accent6 41 3 2" xfId="21580" xr:uid="{00000000-0005-0000-0000-0000505E0000}"/>
    <cellStyle name="40% - Accent6 41 3 3" xfId="32033" xr:uid="{00000000-0005-0000-0000-0000515E0000}"/>
    <cellStyle name="40% - Accent6 41 4" xfId="7430" xr:uid="{00000000-0005-0000-0000-0000525E0000}"/>
    <cellStyle name="40% - Accent6 41 4 2" xfId="19169" xr:uid="{00000000-0005-0000-0000-0000535E0000}"/>
    <cellStyle name="40% - Accent6 41 4 3" xfId="29622" xr:uid="{00000000-0005-0000-0000-0000545E0000}"/>
    <cellStyle name="40% - Accent6 41 5" xfId="15748" xr:uid="{00000000-0005-0000-0000-0000555E0000}"/>
    <cellStyle name="40% - Accent6 41 6" xfId="26201" xr:uid="{00000000-0005-0000-0000-0000565E0000}"/>
    <cellStyle name="40% - Accent6 42" xfId="1394" xr:uid="{00000000-0005-0000-0000-0000575E0000}"/>
    <cellStyle name="40% - Accent6 42 2" xfId="3479" xr:uid="{00000000-0005-0000-0000-0000585E0000}"/>
    <cellStyle name="40% - Accent6 42 2 2" xfId="11244" xr:uid="{00000000-0005-0000-0000-0000595E0000}"/>
    <cellStyle name="40% - Accent6 42 2 2 2" xfId="22981" xr:uid="{00000000-0005-0000-0000-00005A5E0000}"/>
    <cellStyle name="40% - Accent6 42 2 2 3" xfId="33434" xr:uid="{00000000-0005-0000-0000-00005B5E0000}"/>
    <cellStyle name="40% - Accent6 42 2 3" xfId="8774" xr:uid="{00000000-0005-0000-0000-00005C5E0000}"/>
    <cellStyle name="40% - Accent6 42 2 3 2" xfId="20512" xr:uid="{00000000-0005-0000-0000-00005D5E0000}"/>
    <cellStyle name="40% - Accent6 42 2 3 3" xfId="30965" xr:uid="{00000000-0005-0000-0000-00005E5E0000}"/>
    <cellStyle name="40% - Accent6 42 2 4" xfId="16441" xr:uid="{00000000-0005-0000-0000-00005F5E0000}"/>
    <cellStyle name="40% - Accent6 42 2 5" xfId="26894" xr:uid="{00000000-0005-0000-0000-0000605E0000}"/>
    <cellStyle name="40% - Accent6 42 3" xfId="9857" xr:uid="{00000000-0005-0000-0000-0000615E0000}"/>
    <cellStyle name="40% - Accent6 42 3 2" xfId="21594" xr:uid="{00000000-0005-0000-0000-0000625E0000}"/>
    <cellStyle name="40% - Accent6 42 3 3" xfId="32047" xr:uid="{00000000-0005-0000-0000-0000635E0000}"/>
    <cellStyle name="40% - Accent6 42 4" xfId="7444" xr:uid="{00000000-0005-0000-0000-0000645E0000}"/>
    <cellStyle name="40% - Accent6 42 4 2" xfId="19183" xr:uid="{00000000-0005-0000-0000-0000655E0000}"/>
    <cellStyle name="40% - Accent6 42 4 3" xfId="29636" xr:uid="{00000000-0005-0000-0000-0000665E0000}"/>
    <cellStyle name="40% - Accent6 42 5" xfId="15749" xr:uid="{00000000-0005-0000-0000-0000675E0000}"/>
    <cellStyle name="40% - Accent6 42 6" xfId="26202" xr:uid="{00000000-0005-0000-0000-0000685E0000}"/>
    <cellStyle name="40% - Accent6 43" xfId="1395" xr:uid="{00000000-0005-0000-0000-0000695E0000}"/>
    <cellStyle name="40% - Accent6 43 2" xfId="3480" xr:uid="{00000000-0005-0000-0000-00006A5E0000}"/>
    <cellStyle name="40% - Accent6 43 2 2" xfId="11257" xr:uid="{00000000-0005-0000-0000-00006B5E0000}"/>
    <cellStyle name="40% - Accent6 43 2 2 2" xfId="22994" xr:uid="{00000000-0005-0000-0000-00006C5E0000}"/>
    <cellStyle name="40% - Accent6 43 2 2 3" xfId="33447" xr:uid="{00000000-0005-0000-0000-00006D5E0000}"/>
    <cellStyle name="40% - Accent6 43 2 3" xfId="8788" xr:uid="{00000000-0005-0000-0000-00006E5E0000}"/>
    <cellStyle name="40% - Accent6 43 2 3 2" xfId="20526" xr:uid="{00000000-0005-0000-0000-00006F5E0000}"/>
    <cellStyle name="40% - Accent6 43 2 3 3" xfId="30979" xr:uid="{00000000-0005-0000-0000-0000705E0000}"/>
    <cellStyle name="40% - Accent6 43 2 4" xfId="16442" xr:uid="{00000000-0005-0000-0000-0000715E0000}"/>
    <cellStyle name="40% - Accent6 43 2 5" xfId="26895" xr:uid="{00000000-0005-0000-0000-0000725E0000}"/>
    <cellStyle name="40% - Accent6 43 3" xfId="9871" xr:uid="{00000000-0005-0000-0000-0000735E0000}"/>
    <cellStyle name="40% - Accent6 43 3 2" xfId="21608" xr:uid="{00000000-0005-0000-0000-0000745E0000}"/>
    <cellStyle name="40% - Accent6 43 3 3" xfId="32061" xr:uid="{00000000-0005-0000-0000-0000755E0000}"/>
    <cellStyle name="40% - Accent6 43 4" xfId="7458" xr:uid="{00000000-0005-0000-0000-0000765E0000}"/>
    <cellStyle name="40% - Accent6 43 4 2" xfId="19197" xr:uid="{00000000-0005-0000-0000-0000775E0000}"/>
    <cellStyle name="40% - Accent6 43 4 3" xfId="29650" xr:uid="{00000000-0005-0000-0000-0000785E0000}"/>
    <cellStyle name="40% - Accent6 43 5" xfId="15750" xr:uid="{00000000-0005-0000-0000-0000795E0000}"/>
    <cellStyle name="40% - Accent6 43 6" xfId="26203" xr:uid="{00000000-0005-0000-0000-00007A5E0000}"/>
    <cellStyle name="40% - Accent6 44" xfId="1396" xr:uid="{00000000-0005-0000-0000-00007B5E0000}"/>
    <cellStyle name="40% - Accent6 44 2" xfId="3481" xr:uid="{00000000-0005-0000-0000-00007C5E0000}"/>
    <cellStyle name="40% - Accent6 44 2 2" xfId="11270" xr:uid="{00000000-0005-0000-0000-00007D5E0000}"/>
    <cellStyle name="40% - Accent6 44 2 2 2" xfId="23007" xr:uid="{00000000-0005-0000-0000-00007E5E0000}"/>
    <cellStyle name="40% - Accent6 44 2 2 3" xfId="33460" xr:uid="{00000000-0005-0000-0000-00007F5E0000}"/>
    <cellStyle name="40% - Accent6 44 2 3" xfId="8802" xr:uid="{00000000-0005-0000-0000-0000805E0000}"/>
    <cellStyle name="40% - Accent6 44 2 3 2" xfId="20540" xr:uid="{00000000-0005-0000-0000-0000815E0000}"/>
    <cellStyle name="40% - Accent6 44 2 3 3" xfId="30993" xr:uid="{00000000-0005-0000-0000-0000825E0000}"/>
    <cellStyle name="40% - Accent6 44 2 4" xfId="16443" xr:uid="{00000000-0005-0000-0000-0000835E0000}"/>
    <cellStyle name="40% - Accent6 44 2 5" xfId="26896" xr:uid="{00000000-0005-0000-0000-0000845E0000}"/>
    <cellStyle name="40% - Accent6 44 3" xfId="9885" xr:uid="{00000000-0005-0000-0000-0000855E0000}"/>
    <cellStyle name="40% - Accent6 44 3 2" xfId="21622" xr:uid="{00000000-0005-0000-0000-0000865E0000}"/>
    <cellStyle name="40% - Accent6 44 3 3" xfId="32075" xr:uid="{00000000-0005-0000-0000-0000875E0000}"/>
    <cellStyle name="40% - Accent6 44 4" xfId="7472" xr:uid="{00000000-0005-0000-0000-0000885E0000}"/>
    <cellStyle name="40% - Accent6 44 4 2" xfId="19211" xr:uid="{00000000-0005-0000-0000-0000895E0000}"/>
    <cellStyle name="40% - Accent6 44 4 3" xfId="29664" xr:uid="{00000000-0005-0000-0000-00008A5E0000}"/>
    <cellStyle name="40% - Accent6 44 5" xfId="15751" xr:uid="{00000000-0005-0000-0000-00008B5E0000}"/>
    <cellStyle name="40% - Accent6 44 6" xfId="26204" xr:uid="{00000000-0005-0000-0000-00008C5E0000}"/>
    <cellStyle name="40% - Accent6 45" xfId="1397" xr:uid="{00000000-0005-0000-0000-00008D5E0000}"/>
    <cellStyle name="40% - Accent6 45 2" xfId="3482" xr:uid="{00000000-0005-0000-0000-00008E5E0000}"/>
    <cellStyle name="40% - Accent6 45 2 2" xfId="11283" xr:uid="{00000000-0005-0000-0000-00008F5E0000}"/>
    <cellStyle name="40% - Accent6 45 2 2 2" xfId="23020" xr:uid="{00000000-0005-0000-0000-0000905E0000}"/>
    <cellStyle name="40% - Accent6 45 2 2 3" xfId="33473" xr:uid="{00000000-0005-0000-0000-0000915E0000}"/>
    <cellStyle name="40% - Accent6 45 2 3" xfId="8816" xr:uid="{00000000-0005-0000-0000-0000925E0000}"/>
    <cellStyle name="40% - Accent6 45 2 3 2" xfId="20554" xr:uid="{00000000-0005-0000-0000-0000935E0000}"/>
    <cellStyle name="40% - Accent6 45 2 3 3" xfId="31007" xr:uid="{00000000-0005-0000-0000-0000945E0000}"/>
    <cellStyle name="40% - Accent6 45 2 4" xfId="16444" xr:uid="{00000000-0005-0000-0000-0000955E0000}"/>
    <cellStyle name="40% - Accent6 45 2 5" xfId="26897" xr:uid="{00000000-0005-0000-0000-0000965E0000}"/>
    <cellStyle name="40% - Accent6 45 3" xfId="9899" xr:uid="{00000000-0005-0000-0000-0000975E0000}"/>
    <cellStyle name="40% - Accent6 45 3 2" xfId="21636" xr:uid="{00000000-0005-0000-0000-0000985E0000}"/>
    <cellStyle name="40% - Accent6 45 3 3" xfId="32089" xr:uid="{00000000-0005-0000-0000-0000995E0000}"/>
    <cellStyle name="40% - Accent6 45 4" xfId="7486" xr:uid="{00000000-0005-0000-0000-00009A5E0000}"/>
    <cellStyle name="40% - Accent6 45 4 2" xfId="19225" xr:uid="{00000000-0005-0000-0000-00009B5E0000}"/>
    <cellStyle name="40% - Accent6 45 4 3" xfId="29678" xr:uid="{00000000-0005-0000-0000-00009C5E0000}"/>
    <cellStyle name="40% - Accent6 45 5" xfId="15752" xr:uid="{00000000-0005-0000-0000-00009D5E0000}"/>
    <cellStyle name="40% - Accent6 45 6" xfId="26205" xr:uid="{00000000-0005-0000-0000-00009E5E0000}"/>
    <cellStyle name="40% - Accent6 46" xfId="1398" xr:uid="{00000000-0005-0000-0000-00009F5E0000}"/>
    <cellStyle name="40% - Accent6 46 2" xfId="3483" xr:uid="{00000000-0005-0000-0000-0000A05E0000}"/>
    <cellStyle name="40% - Accent6 46 2 2" xfId="11296" xr:uid="{00000000-0005-0000-0000-0000A15E0000}"/>
    <cellStyle name="40% - Accent6 46 2 2 2" xfId="23033" xr:uid="{00000000-0005-0000-0000-0000A25E0000}"/>
    <cellStyle name="40% - Accent6 46 2 2 3" xfId="33486" xr:uid="{00000000-0005-0000-0000-0000A35E0000}"/>
    <cellStyle name="40% - Accent6 46 2 3" xfId="8830" xr:uid="{00000000-0005-0000-0000-0000A45E0000}"/>
    <cellStyle name="40% - Accent6 46 2 3 2" xfId="20568" xr:uid="{00000000-0005-0000-0000-0000A55E0000}"/>
    <cellStyle name="40% - Accent6 46 2 3 3" xfId="31021" xr:uid="{00000000-0005-0000-0000-0000A65E0000}"/>
    <cellStyle name="40% - Accent6 46 2 4" xfId="16445" xr:uid="{00000000-0005-0000-0000-0000A75E0000}"/>
    <cellStyle name="40% - Accent6 46 2 5" xfId="26898" xr:uid="{00000000-0005-0000-0000-0000A85E0000}"/>
    <cellStyle name="40% - Accent6 46 3" xfId="9913" xr:uid="{00000000-0005-0000-0000-0000A95E0000}"/>
    <cellStyle name="40% - Accent6 46 3 2" xfId="21650" xr:uid="{00000000-0005-0000-0000-0000AA5E0000}"/>
    <cellStyle name="40% - Accent6 46 3 3" xfId="32103" xr:uid="{00000000-0005-0000-0000-0000AB5E0000}"/>
    <cellStyle name="40% - Accent6 46 4" xfId="7500" xr:uid="{00000000-0005-0000-0000-0000AC5E0000}"/>
    <cellStyle name="40% - Accent6 46 4 2" xfId="19239" xr:uid="{00000000-0005-0000-0000-0000AD5E0000}"/>
    <cellStyle name="40% - Accent6 46 4 3" xfId="29692" xr:uid="{00000000-0005-0000-0000-0000AE5E0000}"/>
    <cellStyle name="40% - Accent6 46 5" xfId="15753" xr:uid="{00000000-0005-0000-0000-0000AF5E0000}"/>
    <cellStyle name="40% - Accent6 46 6" xfId="26206" xr:uid="{00000000-0005-0000-0000-0000B05E0000}"/>
    <cellStyle name="40% - Accent6 47" xfId="1399" xr:uid="{00000000-0005-0000-0000-0000B15E0000}"/>
    <cellStyle name="40% - Accent6 47 2" xfId="3484" xr:uid="{00000000-0005-0000-0000-0000B25E0000}"/>
    <cellStyle name="40% - Accent6 47 2 2" xfId="11309" xr:uid="{00000000-0005-0000-0000-0000B35E0000}"/>
    <cellStyle name="40% - Accent6 47 2 2 2" xfId="23046" xr:uid="{00000000-0005-0000-0000-0000B45E0000}"/>
    <cellStyle name="40% - Accent6 47 2 2 3" xfId="33499" xr:uid="{00000000-0005-0000-0000-0000B55E0000}"/>
    <cellStyle name="40% - Accent6 47 2 3" xfId="8844" xr:uid="{00000000-0005-0000-0000-0000B65E0000}"/>
    <cellStyle name="40% - Accent6 47 2 3 2" xfId="20582" xr:uid="{00000000-0005-0000-0000-0000B75E0000}"/>
    <cellStyle name="40% - Accent6 47 2 3 3" xfId="31035" xr:uid="{00000000-0005-0000-0000-0000B85E0000}"/>
    <cellStyle name="40% - Accent6 47 2 4" xfId="16446" xr:uid="{00000000-0005-0000-0000-0000B95E0000}"/>
    <cellStyle name="40% - Accent6 47 2 5" xfId="26899" xr:uid="{00000000-0005-0000-0000-0000BA5E0000}"/>
    <cellStyle name="40% - Accent6 47 3" xfId="9927" xr:uid="{00000000-0005-0000-0000-0000BB5E0000}"/>
    <cellStyle name="40% - Accent6 47 3 2" xfId="21664" xr:uid="{00000000-0005-0000-0000-0000BC5E0000}"/>
    <cellStyle name="40% - Accent6 47 3 3" xfId="32117" xr:uid="{00000000-0005-0000-0000-0000BD5E0000}"/>
    <cellStyle name="40% - Accent6 47 4" xfId="7514" xr:uid="{00000000-0005-0000-0000-0000BE5E0000}"/>
    <cellStyle name="40% - Accent6 47 4 2" xfId="19253" xr:uid="{00000000-0005-0000-0000-0000BF5E0000}"/>
    <cellStyle name="40% - Accent6 47 4 3" xfId="29706" xr:uid="{00000000-0005-0000-0000-0000C05E0000}"/>
    <cellStyle name="40% - Accent6 47 5" xfId="15754" xr:uid="{00000000-0005-0000-0000-0000C15E0000}"/>
    <cellStyle name="40% - Accent6 47 6" xfId="26207" xr:uid="{00000000-0005-0000-0000-0000C25E0000}"/>
    <cellStyle name="40% - Accent6 48" xfId="1400" xr:uid="{00000000-0005-0000-0000-0000C35E0000}"/>
    <cellStyle name="40% - Accent6 48 2" xfId="3485" xr:uid="{00000000-0005-0000-0000-0000C45E0000}"/>
    <cellStyle name="40% - Accent6 48 2 2" xfId="11322" xr:uid="{00000000-0005-0000-0000-0000C55E0000}"/>
    <cellStyle name="40% - Accent6 48 2 2 2" xfId="23059" xr:uid="{00000000-0005-0000-0000-0000C65E0000}"/>
    <cellStyle name="40% - Accent6 48 2 2 3" xfId="33512" xr:uid="{00000000-0005-0000-0000-0000C75E0000}"/>
    <cellStyle name="40% - Accent6 48 2 3" xfId="8858" xr:uid="{00000000-0005-0000-0000-0000C85E0000}"/>
    <cellStyle name="40% - Accent6 48 2 3 2" xfId="20596" xr:uid="{00000000-0005-0000-0000-0000C95E0000}"/>
    <cellStyle name="40% - Accent6 48 2 3 3" xfId="31049" xr:uid="{00000000-0005-0000-0000-0000CA5E0000}"/>
    <cellStyle name="40% - Accent6 48 2 4" xfId="16447" xr:uid="{00000000-0005-0000-0000-0000CB5E0000}"/>
    <cellStyle name="40% - Accent6 48 2 5" xfId="26900" xr:uid="{00000000-0005-0000-0000-0000CC5E0000}"/>
    <cellStyle name="40% - Accent6 48 3" xfId="9941" xr:uid="{00000000-0005-0000-0000-0000CD5E0000}"/>
    <cellStyle name="40% - Accent6 48 3 2" xfId="21678" xr:uid="{00000000-0005-0000-0000-0000CE5E0000}"/>
    <cellStyle name="40% - Accent6 48 3 3" xfId="32131" xr:uid="{00000000-0005-0000-0000-0000CF5E0000}"/>
    <cellStyle name="40% - Accent6 48 4" xfId="7528" xr:uid="{00000000-0005-0000-0000-0000D05E0000}"/>
    <cellStyle name="40% - Accent6 48 4 2" xfId="19267" xr:uid="{00000000-0005-0000-0000-0000D15E0000}"/>
    <cellStyle name="40% - Accent6 48 4 3" xfId="29720" xr:uid="{00000000-0005-0000-0000-0000D25E0000}"/>
    <cellStyle name="40% - Accent6 48 5" xfId="15755" xr:uid="{00000000-0005-0000-0000-0000D35E0000}"/>
    <cellStyle name="40% - Accent6 48 6" xfId="26208" xr:uid="{00000000-0005-0000-0000-0000D45E0000}"/>
    <cellStyle name="40% - Accent6 49" xfId="1401" xr:uid="{00000000-0005-0000-0000-0000D55E0000}"/>
    <cellStyle name="40% - Accent6 49 2" xfId="3486" xr:uid="{00000000-0005-0000-0000-0000D65E0000}"/>
    <cellStyle name="40% - Accent6 49 2 2" xfId="11335" xr:uid="{00000000-0005-0000-0000-0000D75E0000}"/>
    <cellStyle name="40% - Accent6 49 2 2 2" xfId="23072" xr:uid="{00000000-0005-0000-0000-0000D85E0000}"/>
    <cellStyle name="40% - Accent6 49 2 2 3" xfId="33525" xr:uid="{00000000-0005-0000-0000-0000D95E0000}"/>
    <cellStyle name="40% - Accent6 49 2 3" xfId="8872" xr:uid="{00000000-0005-0000-0000-0000DA5E0000}"/>
    <cellStyle name="40% - Accent6 49 2 3 2" xfId="20610" xr:uid="{00000000-0005-0000-0000-0000DB5E0000}"/>
    <cellStyle name="40% - Accent6 49 2 3 3" xfId="31063" xr:uid="{00000000-0005-0000-0000-0000DC5E0000}"/>
    <cellStyle name="40% - Accent6 49 2 4" xfId="16448" xr:uid="{00000000-0005-0000-0000-0000DD5E0000}"/>
    <cellStyle name="40% - Accent6 49 2 5" xfId="26901" xr:uid="{00000000-0005-0000-0000-0000DE5E0000}"/>
    <cellStyle name="40% - Accent6 49 3" xfId="9955" xr:uid="{00000000-0005-0000-0000-0000DF5E0000}"/>
    <cellStyle name="40% - Accent6 49 3 2" xfId="21692" xr:uid="{00000000-0005-0000-0000-0000E05E0000}"/>
    <cellStyle name="40% - Accent6 49 3 3" xfId="32145" xr:uid="{00000000-0005-0000-0000-0000E15E0000}"/>
    <cellStyle name="40% - Accent6 49 4" xfId="7542" xr:uid="{00000000-0005-0000-0000-0000E25E0000}"/>
    <cellStyle name="40% - Accent6 49 4 2" xfId="19281" xr:uid="{00000000-0005-0000-0000-0000E35E0000}"/>
    <cellStyle name="40% - Accent6 49 4 3" xfId="29734" xr:uid="{00000000-0005-0000-0000-0000E45E0000}"/>
    <cellStyle name="40% - Accent6 49 5" xfId="15756" xr:uid="{00000000-0005-0000-0000-0000E55E0000}"/>
    <cellStyle name="40% - Accent6 49 6" xfId="26209" xr:uid="{00000000-0005-0000-0000-0000E65E0000}"/>
    <cellStyle name="40% - Accent6 5" xfId="610" xr:uid="{00000000-0005-0000-0000-0000E75E0000}"/>
    <cellStyle name="40% - Accent6 5 2" xfId="3487" xr:uid="{00000000-0005-0000-0000-0000E85E0000}"/>
    <cellStyle name="40% - Accent6 5 2 2" xfId="10748" xr:uid="{00000000-0005-0000-0000-0000E95E0000}"/>
    <cellStyle name="40% - Accent6 5 2 2 2" xfId="22485" xr:uid="{00000000-0005-0000-0000-0000EA5E0000}"/>
    <cellStyle name="40% - Accent6 5 2 2 3" xfId="32938" xr:uid="{00000000-0005-0000-0000-0000EB5E0000}"/>
    <cellStyle name="40% - Accent6 5 2 3" xfId="6926" xr:uid="{00000000-0005-0000-0000-0000EC5E0000}"/>
    <cellStyle name="40% - Accent6 5 2 3 2" xfId="18665" xr:uid="{00000000-0005-0000-0000-0000ED5E0000}"/>
    <cellStyle name="40% - Accent6 5 2 3 3" xfId="29118" xr:uid="{00000000-0005-0000-0000-0000EE5E0000}"/>
    <cellStyle name="40% - Accent6 5 2 4" xfId="16449" xr:uid="{00000000-0005-0000-0000-0000EF5E0000}"/>
    <cellStyle name="40% - Accent6 5 2 5" xfId="26902" xr:uid="{00000000-0005-0000-0000-0000F05E0000}"/>
    <cellStyle name="40% - Accent6 5 3" xfId="5645" xr:uid="{00000000-0005-0000-0000-0000F15E0000}"/>
    <cellStyle name="40% - Accent6 5 3 2" xfId="10483" xr:uid="{00000000-0005-0000-0000-0000F25E0000}"/>
    <cellStyle name="40% - Accent6 5 3 2 2" xfId="22220" xr:uid="{00000000-0005-0000-0000-0000F35E0000}"/>
    <cellStyle name="40% - Accent6 5 3 2 3" xfId="32673" xr:uid="{00000000-0005-0000-0000-0000F45E0000}"/>
    <cellStyle name="40% - Accent6 5 3 3" xfId="8077" xr:uid="{00000000-0005-0000-0000-0000F55E0000}"/>
    <cellStyle name="40% - Accent6 5 3 3 2" xfId="19815" xr:uid="{00000000-0005-0000-0000-0000F65E0000}"/>
    <cellStyle name="40% - Accent6 5 3 3 3" xfId="30268" xr:uid="{00000000-0005-0000-0000-0000F75E0000}"/>
    <cellStyle name="40% - Accent6 5 3 4" xfId="17450" xr:uid="{00000000-0005-0000-0000-0000F85E0000}"/>
    <cellStyle name="40% - Accent6 5 3 5" xfId="27903" xr:uid="{00000000-0005-0000-0000-0000F95E0000}"/>
    <cellStyle name="40% - Accent6 5 4" xfId="9339" xr:uid="{00000000-0005-0000-0000-0000FA5E0000}"/>
    <cellStyle name="40% - Accent6 5 4 2" xfId="21076" xr:uid="{00000000-0005-0000-0000-0000FB5E0000}"/>
    <cellStyle name="40% - Accent6 5 4 3" xfId="31529" xr:uid="{00000000-0005-0000-0000-0000FC5E0000}"/>
    <cellStyle name="40% - Accent6 5 5" xfId="6652" xr:uid="{00000000-0005-0000-0000-0000FD5E0000}"/>
    <cellStyle name="40% - Accent6 5 5 2" xfId="18391" xr:uid="{00000000-0005-0000-0000-0000FE5E0000}"/>
    <cellStyle name="40% - Accent6 5 5 3" xfId="28844" xr:uid="{00000000-0005-0000-0000-0000FF5E0000}"/>
    <cellStyle name="40% - Accent6 5 6" xfId="15169" xr:uid="{00000000-0005-0000-0000-0000005F0000}"/>
    <cellStyle name="40% - Accent6 5 7" xfId="25622" xr:uid="{00000000-0005-0000-0000-0000015F0000}"/>
    <cellStyle name="40% - Accent6 50" xfId="1402" xr:uid="{00000000-0005-0000-0000-0000025F0000}"/>
    <cellStyle name="40% - Accent6 50 2" xfId="3488" xr:uid="{00000000-0005-0000-0000-0000035F0000}"/>
    <cellStyle name="40% - Accent6 50 2 2" xfId="11348" xr:uid="{00000000-0005-0000-0000-0000045F0000}"/>
    <cellStyle name="40% - Accent6 50 2 2 2" xfId="23085" xr:uid="{00000000-0005-0000-0000-0000055F0000}"/>
    <cellStyle name="40% - Accent6 50 2 2 3" xfId="33538" xr:uid="{00000000-0005-0000-0000-0000065F0000}"/>
    <cellStyle name="40% - Accent6 50 2 3" xfId="8886" xr:uid="{00000000-0005-0000-0000-0000075F0000}"/>
    <cellStyle name="40% - Accent6 50 2 3 2" xfId="20624" xr:uid="{00000000-0005-0000-0000-0000085F0000}"/>
    <cellStyle name="40% - Accent6 50 2 3 3" xfId="31077" xr:uid="{00000000-0005-0000-0000-0000095F0000}"/>
    <cellStyle name="40% - Accent6 50 2 4" xfId="16450" xr:uid="{00000000-0005-0000-0000-00000A5F0000}"/>
    <cellStyle name="40% - Accent6 50 2 5" xfId="26903" xr:uid="{00000000-0005-0000-0000-00000B5F0000}"/>
    <cellStyle name="40% - Accent6 50 3" xfId="9969" xr:uid="{00000000-0005-0000-0000-00000C5F0000}"/>
    <cellStyle name="40% - Accent6 50 3 2" xfId="21706" xr:uid="{00000000-0005-0000-0000-00000D5F0000}"/>
    <cellStyle name="40% - Accent6 50 3 3" xfId="32159" xr:uid="{00000000-0005-0000-0000-00000E5F0000}"/>
    <cellStyle name="40% - Accent6 50 4" xfId="7556" xr:uid="{00000000-0005-0000-0000-00000F5F0000}"/>
    <cellStyle name="40% - Accent6 50 4 2" xfId="19295" xr:uid="{00000000-0005-0000-0000-0000105F0000}"/>
    <cellStyle name="40% - Accent6 50 4 3" xfId="29748" xr:uid="{00000000-0005-0000-0000-0000115F0000}"/>
    <cellStyle name="40% - Accent6 50 5" xfId="15757" xr:uid="{00000000-0005-0000-0000-0000125F0000}"/>
    <cellStyle name="40% - Accent6 50 6" xfId="26210" xr:uid="{00000000-0005-0000-0000-0000135F0000}"/>
    <cellStyle name="40% - Accent6 51" xfId="1403" xr:uid="{00000000-0005-0000-0000-0000145F0000}"/>
    <cellStyle name="40% - Accent6 51 2" xfId="3489" xr:uid="{00000000-0005-0000-0000-0000155F0000}"/>
    <cellStyle name="40% - Accent6 51 2 2" xfId="11361" xr:uid="{00000000-0005-0000-0000-0000165F0000}"/>
    <cellStyle name="40% - Accent6 51 2 2 2" xfId="23098" xr:uid="{00000000-0005-0000-0000-0000175F0000}"/>
    <cellStyle name="40% - Accent6 51 2 2 3" xfId="33551" xr:uid="{00000000-0005-0000-0000-0000185F0000}"/>
    <cellStyle name="40% - Accent6 51 2 3" xfId="8900" xr:uid="{00000000-0005-0000-0000-0000195F0000}"/>
    <cellStyle name="40% - Accent6 51 2 3 2" xfId="20638" xr:uid="{00000000-0005-0000-0000-00001A5F0000}"/>
    <cellStyle name="40% - Accent6 51 2 3 3" xfId="31091" xr:uid="{00000000-0005-0000-0000-00001B5F0000}"/>
    <cellStyle name="40% - Accent6 51 2 4" xfId="16451" xr:uid="{00000000-0005-0000-0000-00001C5F0000}"/>
    <cellStyle name="40% - Accent6 51 2 5" xfId="26904" xr:uid="{00000000-0005-0000-0000-00001D5F0000}"/>
    <cellStyle name="40% - Accent6 51 3" xfId="9983" xr:uid="{00000000-0005-0000-0000-00001E5F0000}"/>
    <cellStyle name="40% - Accent6 51 3 2" xfId="21720" xr:uid="{00000000-0005-0000-0000-00001F5F0000}"/>
    <cellStyle name="40% - Accent6 51 3 3" xfId="32173" xr:uid="{00000000-0005-0000-0000-0000205F0000}"/>
    <cellStyle name="40% - Accent6 51 4" xfId="7570" xr:uid="{00000000-0005-0000-0000-0000215F0000}"/>
    <cellStyle name="40% - Accent6 51 4 2" xfId="19309" xr:uid="{00000000-0005-0000-0000-0000225F0000}"/>
    <cellStyle name="40% - Accent6 51 4 3" xfId="29762" xr:uid="{00000000-0005-0000-0000-0000235F0000}"/>
    <cellStyle name="40% - Accent6 51 5" xfId="15758" xr:uid="{00000000-0005-0000-0000-0000245F0000}"/>
    <cellStyle name="40% - Accent6 51 6" xfId="26211" xr:uid="{00000000-0005-0000-0000-0000255F0000}"/>
    <cellStyle name="40% - Accent6 52" xfId="1404" xr:uid="{00000000-0005-0000-0000-0000265F0000}"/>
    <cellStyle name="40% - Accent6 52 2" xfId="3490" xr:uid="{00000000-0005-0000-0000-0000275F0000}"/>
    <cellStyle name="40% - Accent6 52 2 2" xfId="11374" xr:uid="{00000000-0005-0000-0000-0000285F0000}"/>
    <cellStyle name="40% - Accent6 52 2 2 2" xfId="23111" xr:uid="{00000000-0005-0000-0000-0000295F0000}"/>
    <cellStyle name="40% - Accent6 52 2 2 3" xfId="33564" xr:uid="{00000000-0005-0000-0000-00002A5F0000}"/>
    <cellStyle name="40% - Accent6 52 2 3" xfId="8914" xr:uid="{00000000-0005-0000-0000-00002B5F0000}"/>
    <cellStyle name="40% - Accent6 52 2 3 2" xfId="20652" xr:uid="{00000000-0005-0000-0000-00002C5F0000}"/>
    <cellStyle name="40% - Accent6 52 2 3 3" xfId="31105" xr:uid="{00000000-0005-0000-0000-00002D5F0000}"/>
    <cellStyle name="40% - Accent6 52 2 4" xfId="16452" xr:uid="{00000000-0005-0000-0000-00002E5F0000}"/>
    <cellStyle name="40% - Accent6 52 2 5" xfId="26905" xr:uid="{00000000-0005-0000-0000-00002F5F0000}"/>
    <cellStyle name="40% - Accent6 52 3" xfId="9997" xr:uid="{00000000-0005-0000-0000-0000305F0000}"/>
    <cellStyle name="40% - Accent6 52 3 2" xfId="21734" xr:uid="{00000000-0005-0000-0000-0000315F0000}"/>
    <cellStyle name="40% - Accent6 52 3 3" xfId="32187" xr:uid="{00000000-0005-0000-0000-0000325F0000}"/>
    <cellStyle name="40% - Accent6 52 4" xfId="7584" xr:uid="{00000000-0005-0000-0000-0000335F0000}"/>
    <cellStyle name="40% - Accent6 52 4 2" xfId="19323" xr:uid="{00000000-0005-0000-0000-0000345F0000}"/>
    <cellStyle name="40% - Accent6 52 4 3" xfId="29776" xr:uid="{00000000-0005-0000-0000-0000355F0000}"/>
    <cellStyle name="40% - Accent6 52 5" xfId="15759" xr:uid="{00000000-0005-0000-0000-0000365F0000}"/>
    <cellStyle name="40% - Accent6 52 6" xfId="26212" xr:uid="{00000000-0005-0000-0000-0000375F0000}"/>
    <cellStyle name="40% - Accent6 53" xfId="1405" xr:uid="{00000000-0005-0000-0000-0000385F0000}"/>
    <cellStyle name="40% - Accent6 53 2" xfId="3491" xr:uid="{00000000-0005-0000-0000-0000395F0000}"/>
    <cellStyle name="40% - Accent6 53 2 2" xfId="11387" xr:uid="{00000000-0005-0000-0000-00003A5F0000}"/>
    <cellStyle name="40% - Accent6 53 2 2 2" xfId="23124" xr:uid="{00000000-0005-0000-0000-00003B5F0000}"/>
    <cellStyle name="40% - Accent6 53 2 2 3" xfId="33577" xr:uid="{00000000-0005-0000-0000-00003C5F0000}"/>
    <cellStyle name="40% - Accent6 53 2 3" xfId="8928" xr:uid="{00000000-0005-0000-0000-00003D5F0000}"/>
    <cellStyle name="40% - Accent6 53 2 3 2" xfId="20666" xr:uid="{00000000-0005-0000-0000-00003E5F0000}"/>
    <cellStyle name="40% - Accent6 53 2 3 3" xfId="31119" xr:uid="{00000000-0005-0000-0000-00003F5F0000}"/>
    <cellStyle name="40% - Accent6 53 2 4" xfId="16453" xr:uid="{00000000-0005-0000-0000-0000405F0000}"/>
    <cellStyle name="40% - Accent6 53 2 5" xfId="26906" xr:uid="{00000000-0005-0000-0000-0000415F0000}"/>
    <cellStyle name="40% - Accent6 53 3" xfId="10011" xr:uid="{00000000-0005-0000-0000-0000425F0000}"/>
    <cellStyle name="40% - Accent6 53 3 2" xfId="21748" xr:uid="{00000000-0005-0000-0000-0000435F0000}"/>
    <cellStyle name="40% - Accent6 53 3 3" xfId="32201" xr:uid="{00000000-0005-0000-0000-0000445F0000}"/>
    <cellStyle name="40% - Accent6 53 4" xfId="7598" xr:uid="{00000000-0005-0000-0000-0000455F0000}"/>
    <cellStyle name="40% - Accent6 53 4 2" xfId="19337" xr:uid="{00000000-0005-0000-0000-0000465F0000}"/>
    <cellStyle name="40% - Accent6 53 4 3" xfId="29790" xr:uid="{00000000-0005-0000-0000-0000475F0000}"/>
    <cellStyle name="40% - Accent6 53 5" xfId="15760" xr:uid="{00000000-0005-0000-0000-0000485F0000}"/>
    <cellStyle name="40% - Accent6 53 6" xfId="26213" xr:uid="{00000000-0005-0000-0000-0000495F0000}"/>
    <cellStyle name="40% - Accent6 54" xfId="1406" xr:uid="{00000000-0005-0000-0000-00004A5F0000}"/>
    <cellStyle name="40% - Accent6 54 2" xfId="3986" xr:uid="{00000000-0005-0000-0000-00004B5F0000}"/>
    <cellStyle name="40% - Accent6 54 2 2" xfId="11401" xr:uid="{00000000-0005-0000-0000-00004C5F0000}"/>
    <cellStyle name="40% - Accent6 54 2 2 2" xfId="23138" xr:uid="{00000000-0005-0000-0000-00004D5F0000}"/>
    <cellStyle name="40% - Accent6 54 2 2 3" xfId="33591" xr:uid="{00000000-0005-0000-0000-00004E5F0000}"/>
    <cellStyle name="40% - Accent6 54 2 3" xfId="8942" xr:uid="{00000000-0005-0000-0000-00004F5F0000}"/>
    <cellStyle name="40% - Accent6 54 2 3 2" xfId="20680" xr:uid="{00000000-0005-0000-0000-0000505F0000}"/>
    <cellStyle name="40% - Accent6 54 2 3 3" xfId="31133" xr:uid="{00000000-0005-0000-0000-0000515F0000}"/>
    <cellStyle name="40% - Accent6 54 2 4" xfId="14575" xr:uid="{00000000-0005-0000-0000-0000525F0000}"/>
    <cellStyle name="40% - Accent6 54 2 5" xfId="5948" xr:uid="{00000000-0005-0000-0000-0000535F0000}"/>
    <cellStyle name="40% - Accent6 54 2 5 2" xfId="17723" xr:uid="{00000000-0005-0000-0000-0000545F0000}"/>
    <cellStyle name="40% - Accent6 54 2 5 3" xfId="28176" xr:uid="{00000000-0005-0000-0000-0000555F0000}"/>
    <cellStyle name="40% - Accent6 54 3" xfId="3492" xr:uid="{00000000-0005-0000-0000-0000565F0000}"/>
    <cellStyle name="40% - Accent6 54 3 2" xfId="14460" xr:uid="{00000000-0005-0000-0000-0000575F0000}"/>
    <cellStyle name="40% - Accent6 54 3 3" xfId="10025" xr:uid="{00000000-0005-0000-0000-0000585F0000}"/>
    <cellStyle name="40% - Accent6 54 3 3 2" xfId="21762" xr:uid="{00000000-0005-0000-0000-0000595F0000}"/>
    <cellStyle name="40% - Accent6 54 3 3 3" xfId="32215" xr:uid="{00000000-0005-0000-0000-00005A5F0000}"/>
    <cellStyle name="40% - Accent6 54 4" xfId="7612" xr:uid="{00000000-0005-0000-0000-00005B5F0000}"/>
    <cellStyle name="40% - Accent6 54 4 2" xfId="19351" xr:uid="{00000000-0005-0000-0000-00005C5F0000}"/>
    <cellStyle name="40% - Accent6 54 4 3" xfId="29804" xr:uid="{00000000-0005-0000-0000-00005D5F0000}"/>
    <cellStyle name="40% - Accent6 54 5" xfId="12592" xr:uid="{00000000-0005-0000-0000-00005E5F0000}"/>
    <cellStyle name="40% - Accent6 54 5 2" xfId="23782" xr:uid="{00000000-0005-0000-0000-00005F5F0000}"/>
    <cellStyle name="40% - Accent6 54 5 3" xfId="34235" xr:uid="{00000000-0005-0000-0000-0000605F0000}"/>
    <cellStyle name="40% - Accent6 54 6" xfId="12199" xr:uid="{00000000-0005-0000-0000-0000615F0000}"/>
    <cellStyle name="40% - Accent6 54 7" xfId="13220" xr:uid="{00000000-0005-0000-0000-0000625F0000}"/>
    <cellStyle name="40% - Accent6 54 7 2" xfId="24357" xr:uid="{00000000-0005-0000-0000-0000635F0000}"/>
    <cellStyle name="40% - Accent6 54 7 3" xfId="34810" xr:uid="{00000000-0005-0000-0000-0000645F0000}"/>
    <cellStyle name="40% - Accent6 54 8" xfId="13854" xr:uid="{00000000-0005-0000-0000-0000655F0000}"/>
    <cellStyle name="40% - Accent6 54 8 2" xfId="24940" xr:uid="{00000000-0005-0000-0000-0000665F0000}"/>
    <cellStyle name="40% - Accent6 54 8 3" xfId="35393" xr:uid="{00000000-0005-0000-0000-0000675F0000}"/>
    <cellStyle name="40% - Accent6 54 9" xfId="5223" xr:uid="{00000000-0005-0000-0000-0000685F0000}"/>
    <cellStyle name="40% - Accent6 54 9 2" xfId="17067" xr:uid="{00000000-0005-0000-0000-0000695F0000}"/>
    <cellStyle name="40% - Accent6 54 9 3" xfId="27520" xr:uid="{00000000-0005-0000-0000-00006A5F0000}"/>
    <cellStyle name="40% - Accent6 55" xfId="1407" xr:uid="{00000000-0005-0000-0000-00006B5F0000}"/>
    <cellStyle name="40% - Accent6 55 2" xfId="5962" xr:uid="{00000000-0005-0000-0000-00006C5F0000}"/>
    <cellStyle name="40% - Accent6 55 2 2" xfId="11415" xr:uid="{00000000-0005-0000-0000-00006D5F0000}"/>
    <cellStyle name="40% - Accent6 55 2 2 2" xfId="23152" xr:uid="{00000000-0005-0000-0000-00006E5F0000}"/>
    <cellStyle name="40% - Accent6 55 2 2 3" xfId="33605" xr:uid="{00000000-0005-0000-0000-00006F5F0000}"/>
    <cellStyle name="40% - Accent6 55 2 3" xfId="8956" xr:uid="{00000000-0005-0000-0000-0000705F0000}"/>
    <cellStyle name="40% - Accent6 55 2 3 2" xfId="20694" xr:uid="{00000000-0005-0000-0000-0000715F0000}"/>
    <cellStyle name="40% - Accent6 55 2 3 3" xfId="31147" xr:uid="{00000000-0005-0000-0000-0000725F0000}"/>
    <cellStyle name="40% - Accent6 55 2 4" xfId="17737" xr:uid="{00000000-0005-0000-0000-0000735F0000}"/>
    <cellStyle name="40% - Accent6 55 2 5" xfId="28190" xr:uid="{00000000-0005-0000-0000-0000745F0000}"/>
    <cellStyle name="40% - Accent6 55 3" xfId="10039" xr:uid="{00000000-0005-0000-0000-0000755F0000}"/>
    <cellStyle name="40% - Accent6 55 3 2" xfId="21776" xr:uid="{00000000-0005-0000-0000-0000765F0000}"/>
    <cellStyle name="40% - Accent6 55 3 3" xfId="32229" xr:uid="{00000000-0005-0000-0000-0000775F0000}"/>
    <cellStyle name="40% - Accent6 55 4" xfId="7626" xr:uid="{00000000-0005-0000-0000-0000785F0000}"/>
    <cellStyle name="40% - Accent6 55 4 2" xfId="19365" xr:uid="{00000000-0005-0000-0000-0000795F0000}"/>
    <cellStyle name="40% - Accent6 55 4 3" xfId="29818" xr:uid="{00000000-0005-0000-0000-00007A5F0000}"/>
    <cellStyle name="40% - Accent6 55 5" xfId="12606" xr:uid="{00000000-0005-0000-0000-00007B5F0000}"/>
    <cellStyle name="40% - Accent6 55 5 2" xfId="23796" xr:uid="{00000000-0005-0000-0000-00007C5F0000}"/>
    <cellStyle name="40% - Accent6 55 5 3" xfId="34249" xr:uid="{00000000-0005-0000-0000-00007D5F0000}"/>
    <cellStyle name="40% - Accent6 55 6" xfId="12200" xr:uid="{00000000-0005-0000-0000-00007E5F0000}"/>
    <cellStyle name="40% - Accent6 55 7" xfId="13234" xr:uid="{00000000-0005-0000-0000-00007F5F0000}"/>
    <cellStyle name="40% - Accent6 55 7 2" xfId="24371" xr:uid="{00000000-0005-0000-0000-0000805F0000}"/>
    <cellStyle name="40% - Accent6 55 7 3" xfId="34824" xr:uid="{00000000-0005-0000-0000-0000815F0000}"/>
    <cellStyle name="40% - Accent6 55 8" xfId="13868" xr:uid="{00000000-0005-0000-0000-0000825F0000}"/>
    <cellStyle name="40% - Accent6 55 8 2" xfId="24954" xr:uid="{00000000-0005-0000-0000-0000835F0000}"/>
    <cellStyle name="40% - Accent6 55 8 3" xfId="35407" xr:uid="{00000000-0005-0000-0000-0000845F0000}"/>
    <cellStyle name="40% - Accent6 55 9" xfId="5237" xr:uid="{00000000-0005-0000-0000-0000855F0000}"/>
    <cellStyle name="40% - Accent6 55 9 2" xfId="17081" xr:uid="{00000000-0005-0000-0000-0000865F0000}"/>
    <cellStyle name="40% - Accent6 55 9 3" xfId="27534" xr:uid="{00000000-0005-0000-0000-0000875F0000}"/>
    <cellStyle name="40% - Accent6 56" xfId="1408" xr:uid="{00000000-0005-0000-0000-0000885F0000}"/>
    <cellStyle name="40% - Accent6 56 2" xfId="5976" xr:uid="{00000000-0005-0000-0000-0000895F0000}"/>
    <cellStyle name="40% - Accent6 56 2 2" xfId="11429" xr:uid="{00000000-0005-0000-0000-00008A5F0000}"/>
    <cellStyle name="40% - Accent6 56 2 2 2" xfId="23166" xr:uid="{00000000-0005-0000-0000-00008B5F0000}"/>
    <cellStyle name="40% - Accent6 56 2 2 3" xfId="33619" xr:uid="{00000000-0005-0000-0000-00008C5F0000}"/>
    <cellStyle name="40% - Accent6 56 2 3" xfId="8970" xr:uid="{00000000-0005-0000-0000-00008D5F0000}"/>
    <cellStyle name="40% - Accent6 56 2 3 2" xfId="20708" xr:uid="{00000000-0005-0000-0000-00008E5F0000}"/>
    <cellStyle name="40% - Accent6 56 2 3 3" xfId="31161" xr:uid="{00000000-0005-0000-0000-00008F5F0000}"/>
    <cellStyle name="40% - Accent6 56 2 4" xfId="17751" xr:uid="{00000000-0005-0000-0000-0000905F0000}"/>
    <cellStyle name="40% - Accent6 56 2 5" xfId="28204" xr:uid="{00000000-0005-0000-0000-0000915F0000}"/>
    <cellStyle name="40% - Accent6 56 3" xfId="10052" xr:uid="{00000000-0005-0000-0000-0000925F0000}"/>
    <cellStyle name="40% - Accent6 56 3 2" xfId="21789" xr:uid="{00000000-0005-0000-0000-0000935F0000}"/>
    <cellStyle name="40% - Accent6 56 3 3" xfId="32242" xr:uid="{00000000-0005-0000-0000-0000945F0000}"/>
    <cellStyle name="40% - Accent6 56 4" xfId="7639" xr:uid="{00000000-0005-0000-0000-0000955F0000}"/>
    <cellStyle name="40% - Accent6 56 4 2" xfId="19378" xr:uid="{00000000-0005-0000-0000-0000965F0000}"/>
    <cellStyle name="40% - Accent6 56 4 3" xfId="29831" xr:uid="{00000000-0005-0000-0000-0000975F0000}"/>
    <cellStyle name="40% - Accent6 56 5" xfId="12619" xr:uid="{00000000-0005-0000-0000-0000985F0000}"/>
    <cellStyle name="40% - Accent6 56 5 2" xfId="23809" xr:uid="{00000000-0005-0000-0000-0000995F0000}"/>
    <cellStyle name="40% - Accent6 56 5 3" xfId="34262" xr:uid="{00000000-0005-0000-0000-00009A5F0000}"/>
    <cellStyle name="40% - Accent6 56 6" xfId="12201" xr:uid="{00000000-0005-0000-0000-00009B5F0000}"/>
    <cellStyle name="40% - Accent6 56 7" xfId="13247" xr:uid="{00000000-0005-0000-0000-00009C5F0000}"/>
    <cellStyle name="40% - Accent6 56 7 2" xfId="24384" xr:uid="{00000000-0005-0000-0000-00009D5F0000}"/>
    <cellStyle name="40% - Accent6 56 7 3" xfId="34837" xr:uid="{00000000-0005-0000-0000-00009E5F0000}"/>
    <cellStyle name="40% - Accent6 56 8" xfId="13881" xr:uid="{00000000-0005-0000-0000-00009F5F0000}"/>
    <cellStyle name="40% - Accent6 56 8 2" xfId="24967" xr:uid="{00000000-0005-0000-0000-0000A05F0000}"/>
    <cellStyle name="40% - Accent6 56 8 3" xfId="35420" xr:uid="{00000000-0005-0000-0000-0000A15F0000}"/>
    <cellStyle name="40% - Accent6 56 9" xfId="5250" xr:uid="{00000000-0005-0000-0000-0000A25F0000}"/>
    <cellStyle name="40% - Accent6 56 9 2" xfId="17094" xr:uid="{00000000-0005-0000-0000-0000A35F0000}"/>
    <cellStyle name="40% - Accent6 56 9 3" xfId="27547" xr:uid="{00000000-0005-0000-0000-0000A45F0000}"/>
    <cellStyle name="40% - Accent6 57" xfId="1409" xr:uid="{00000000-0005-0000-0000-0000A55F0000}"/>
    <cellStyle name="40% - Accent6 57 2" xfId="6016" xr:uid="{00000000-0005-0000-0000-0000A65F0000}"/>
    <cellStyle name="40% - Accent6 57 2 2" xfId="11444" xr:uid="{00000000-0005-0000-0000-0000A75F0000}"/>
    <cellStyle name="40% - Accent6 57 2 2 2" xfId="23181" xr:uid="{00000000-0005-0000-0000-0000A85F0000}"/>
    <cellStyle name="40% - Accent6 57 2 2 3" xfId="33634" xr:uid="{00000000-0005-0000-0000-0000A95F0000}"/>
    <cellStyle name="40% - Accent6 57 2 3" xfId="8985" xr:uid="{00000000-0005-0000-0000-0000AA5F0000}"/>
    <cellStyle name="40% - Accent6 57 2 3 2" xfId="20723" xr:uid="{00000000-0005-0000-0000-0000AB5F0000}"/>
    <cellStyle name="40% - Accent6 57 2 3 3" xfId="31176" xr:uid="{00000000-0005-0000-0000-0000AC5F0000}"/>
    <cellStyle name="40% - Accent6 57 2 4" xfId="17766" xr:uid="{00000000-0005-0000-0000-0000AD5F0000}"/>
    <cellStyle name="40% - Accent6 57 2 5" xfId="28219" xr:uid="{00000000-0005-0000-0000-0000AE5F0000}"/>
    <cellStyle name="40% - Accent6 57 3" xfId="10066" xr:uid="{00000000-0005-0000-0000-0000AF5F0000}"/>
    <cellStyle name="40% - Accent6 57 3 2" xfId="21803" xr:uid="{00000000-0005-0000-0000-0000B05F0000}"/>
    <cellStyle name="40% - Accent6 57 3 3" xfId="32256" xr:uid="{00000000-0005-0000-0000-0000B15F0000}"/>
    <cellStyle name="40% - Accent6 57 4" xfId="7656" xr:uid="{00000000-0005-0000-0000-0000B25F0000}"/>
    <cellStyle name="40% - Accent6 57 4 2" xfId="19395" xr:uid="{00000000-0005-0000-0000-0000B35F0000}"/>
    <cellStyle name="40% - Accent6 57 4 3" xfId="29848" xr:uid="{00000000-0005-0000-0000-0000B45F0000}"/>
    <cellStyle name="40% - Accent6 57 5" xfId="12635" xr:uid="{00000000-0005-0000-0000-0000B55F0000}"/>
    <cellStyle name="40% - Accent6 57 5 2" xfId="23823" xr:uid="{00000000-0005-0000-0000-0000B65F0000}"/>
    <cellStyle name="40% - Accent6 57 5 3" xfId="34276" xr:uid="{00000000-0005-0000-0000-0000B75F0000}"/>
    <cellStyle name="40% - Accent6 57 6" xfId="12202" xr:uid="{00000000-0005-0000-0000-0000B85F0000}"/>
    <cellStyle name="40% - Accent6 57 7" xfId="13263" xr:uid="{00000000-0005-0000-0000-0000B95F0000}"/>
    <cellStyle name="40% - Accent6 57 7 2" xfId="24398" xr:uid="{00000000-0005-0000-0000-0000BA5F0000}"/>
    <cellStyle name="40% - Accent6 57 7 3" xfId="34851" xr:uid="{00000000-0005-0000-0000-0000BB5F0000}"/>
    <cellStyle name="40% - Accent6 57 8" xfId="13897" xr:uid="{00000000-0005-0000-0000-0000BC5F0000}"/>
    <cellStyle name="40% - Accent6 57 8 2" xfId="24981" xr:uid="{00000000-0005-0000-0000-0000BD5F0000}"/>
    <cellStyle name="40% - Accent6 57 8 3" xfId="35434" xr:uid="{00000000-0005-0000-0000-0000BE5F0000}"/>
    <cellStyle name="40% - Accent6 57 9" xfId="5266" xr:uid="{00000000-0005-0000-0000-0000BF5F0000}"/>
    <cellStyle name="40% - Accent6 57 9 2" xfId="17108" xr:uid="{00000000-0005-0000-0000-0000C05F0000}"/>
    <cellStyle name="40% - Accent6 57 9 3" xfId="27561" xr:uid="{00000000-0005-0000-0000-0000C15F0000}"/>
    <cellStyle name="40% - Accent6 58" xfId="1410" xr:uid="{00000000-0005-0000-0000-0000C25F0000}"/>
    <cellStyle name="40% - Accent6 58 2" xfId="6038" xr:uid="{00000000-0005-0000-0000-0000C35F0000}"/>
    <cellStyle name="40% - Accent6 58 2 2" xfId="11464" xr:uid="{00000000-0005-0000-0000-0000C45F0000}"/>
    <cellStyle name="40% - Accent6 58 2 2 2" xfId="23201" xr:uid="{00000000-0005-0000-0000-0000C55F0000}"/>
    <cellStyle name="40% - Accent6 58 2 2 3" xfId="33654" xr:uid="{00000000-0005-0000-0000-0000C65F0000}"/>
    <cellStyle name="40% - Accent6 58 2 3" xfId="9004" xr:uid="{00000000-0005-0000-0000-0000C75F0000}"/>
    <cellStyle name="40% - Accent6 58 2 3 2" xfId="20742" xr:uid="{00000000-0005-0000-0000-0000C85F0000}"/>
    <cellStyle name="40% - Accent6 58 2 3 3" xfId="31195" xr:uid="{00000000-0005-0000-0000-0000C95F0000}"/>
    <cellStyle name="40% - Accent6 58 2 4" xfId="17785" xr:uid="{00000000-0005-0000-0000-0000CA5F0000}"/>
    <cellStyle name="40% - Accent6 58 2 5" xfId="28238" xr:uid="{00000000-0005-0000-0000-0000CB5F0000}"/>
    <cellStyle name="40% - Accent6 58 3" xfId="10085" xr:uid="{00000000-0005-0000-0000-0000CC5F0000}"/>
    <cellStyle name="40% - Accent6 58 3 2" xfId="21822" xr:uid="{00000000-0005-0000-0000-0000CD5F0000}"/>
    <cellStyle name="40% - Accent6 58 3 3" xfId="32275" xr:uid="{00000000-0005-0000-0000-0000CE5F0000}"/>
    <cellStyle name="40% - Accent6 58 4" xfId="7678" xr:uid="{00000000-0005-0000-0000-0000CF5F0000}"/>
    <cellStyle name="40% - Accent6 58 4 2" xfId="19417" xr:uid="{00000000-0005-0000-0000-0000D05F0000}"/>
    <cellStyle name="40% - Accent6 58 4 3" xfId="29870" xr:uid="{00000000-0005-0000-0000-0000D15F0000}"/>
    <cellStyle name="40% - Accent6 58 5" xfId="12653" xr:uid="{00000000-0005-0000-0000-0000D25F0000}"/>
    <cellStyle name="40% - Accent6 58 5 2" xfId="23841" xr:uid="{00000000-0005-0000-0000-0000D35F0000}"/>
    <cellStyle name="40% - Accent6 58 5 3" xfId="34294" xr:uid="{00000000-0005-0000-0000-0000D45F0000}"/>
    <cellStyle name="40% - Accent6 58 6" xfId="12203" xr:uid="{00000000-0005-0000-0000-0000D55F0000}"/>
    <cellStyle name="40% - Accent6 58 7" xfId="13281" xr:uid="{00000000-0005-0000-0000-0000D65F0000}"/>
    <cellStyle name="40% - Accent6 58 7 2" xfId="24416" xr:uid="{00000000-0005-0000-0000-0000D75F0000}"/>
    <cellStyle name="40% - Accent6 58 7 3" xfId="34869" xr:uid="{00000000-0005-0000-0000-0000D85F0000}"/>
    <cellStyle name="40% - Accent6 58 8" xfId="13915" xr:uid="{00000000-0005-0000-0000-0000D95F0000}"/>
    <cellStyle name="40% - Accent6 58 8 2" xfId="24999" xr:uid="{00000000-0005-0000-0000-0000DA5F0000}"/>
    <cellStyle name="40% - Accent6 58 8 3" xfId="35452" xr:uid="{00000000-0005-0000-0000-0000DB5F0000}"/>
    <cellStyle name="40% - Accent6 58 9" xfId="5284" xr:uid="{00000000-0005-0000-0000-0000DC5F0000}"/>
    <cellStyle name="40% - Accent6 58 9 2" xfId="17126" xr:uid="{00000000-0005-0000-0000-0000DD5F0000}"/>
    <cellStyle name="40% - Accent6 58 9 3" xfId="27579" xr:uid="{00000000-0005-0000-0000-0000DE5F0000}"/>
    <cellStyle name="40% - Accent6 59" xfId="1411" xr:uid="{00000000-0005-0000-0000-0000DF5F0000}"/>
    <cellStyle name="40% - Accent6 59 2" xfId="6047" xr:uid="{00000000-0005-0000-0000-0000E05F0000}"/>
    <cellStyle name="40% - Accent6 59 2 2" xfId="11473" xr:uid="{00000000-0005-0000-0000-0000E15F0000}"/>
    <cellStyle name="40% - Accent6 59 2 2 2" xfId="23210" xr:uid="{00000000-0005-0000-0000-0000E25F0000}"/>
    <cellStyle name="40% - Accent6 59 2 2 3" xfId="33663" xr:uid="{00000000-0005-0000-0000-0000E35F0000}"/>
    <cellStyle name="40% - Accent6 59 2 3" xfId="9013" xr:uid="{00000000-0005-0000-0000-0000E45F0000}"/>
    <cellStyle name="40% - Accent6 59 2 3 2" xfId="20751" xr:uid="{00000000-0005-0000-0000-0000E55F0000}"/>
    <cellStyle name="40% - Accent6 59 2 3 3" xfId="31204" xr:uid="{00000000-0005-0000-0000-0000E65F0000}"/>
    <cellStyle name="40% - Accent6 59 2 4" xfId="17794" xr:uid="{00000000-0005-0000-0000-0000E75F0000}"/>
    <cellStyle name="40% - Accent6 59 2 5" xfId="28247" xr:uid="{00000000-0005-0000-0000-0000E85F0000}"/>
    <cellStyle name="40% - Accent6 59 3" xfId="10094" xr:uid="{00000000-0005-0000-0000-0000E95F0000}"/>
    <cellStyle name="40% - Accent6 59 3 2" xfId="21831" xr:uid="{00000000-0005-0000-0000-0000EA5F0000}"/>
    <cellStyle name="40% - Accent6 59 3 3" xfId="32284" xr:uid="{00000000-0005-0000-0000-0000EB5F0000}"/>
    <cellStyle name="40% - Accent6 59 4" xfId="7687" xr:uid="{00000000-0005-0000-0000-0000EC5F0000}"/>
    <cellStyle name="40% - Accent6 59 4 2" xfId="19426" xr:uid="{00000000-0005-0000-0000-0000ED5F0000}"/>
    <cellStyle name="40% - Accent6 59 4 3" xfId="29879" xr:uid="{00000000-0005-0000-0000-0000EE5F0000}"/>
    <cellStyle name="40% - Accent6 59 5" xfId="12662" xr:uid="{00000000-0005-0000-0000-0000EF5F0000}"/>
    <cellStyle name="40% - Accent6 59 5 2" xfId="23850" xr:uid="{00000000-0005-0000-0000-0000F05F0000}"/>
    <cellStyle name="40% - Accent6 59 5 3" xfId="34303" xr:uid="{00000000-0005-0000-0000-0000F15F0000}"/>
    <cellStyle name="40% - Accent6 59 6" xfId="12204" xr:uid="{00000000-0005-0000-0000-0000F25F0000}"/>
    <cellStyle name="40% - Accent6 59 7" xfId="13290" xr:uid="{00000000-0005-0000-0000-0000F35F0000}"/>
    <cellStyle name="40% - Accent6 59 7 2" xfId="24425" xr:uid="{00000000-0005-0000-0000-0000F45F0000}"/>
    <cellStyle name="40% - Accent6 59 7 3" xfId="34878" xr:uid="{00000000-0005-0000-0000-0000F55F0000}"/>
    <cellStyle name="40% - Accent6 59 8" xfId="13924" xr:uid="{00000000-0005-0000-0000-0000F65F0000}"/>
    <cellStyle name="40% - Accent6 59 8 2" xfId="25008" xr:uid="{00000000-0005-0000-0000-0000F75F0000}"/>
    <cellStyle name="40% - Accent6 59 8 3" xfId="35461" xr:uid="{00000000-0005-0000-0000-0000F85F0000}"/>
    <cellStyle name="40% - Accent6 59 9" xfId="5293" xr:uid="{00000000-0005-0000-0000-0000F95F0000}"/>
    <cellStyle name="40% - Accent6 59 9 2" xfId="17135" xr:uid="{00000000-0005-0000-0000-0000FA5F0000}"/>
    <cellStyle name="40% - Accent6 59 9 3" xfId="27588" xr:uid="{00000000-0005-0000-0000-0000FB5F0000}"/>
    <cellStyle name="40% - Accent6 6" xfId="624" xr:uid="{00000000-0005-0000-0000-0000FC5F0000}"/>
    <cellStyle name="40% - Accent6 6 2" xfId="3493" xr:uid="{00000000-0005-0000-0000-0000FD5F0000}"/>
    <cellStyle name="40% - Accent6 6 2 2" xfId="10762" xr:uid="{00000000-0005-0000-0000-0000FE5F0000}"/>
    <cellStyle name="40% - Accent6 6 2 2 2" xfId="22499" xr:uid="{00000000-0005-0000-0000-0000FF5F0000}"/>
    <cellStyle name="40% - Accent6 6 2 2 3" xfId="32952" xr:uid="{00000000-0005-0000-0000-000000600000}"/>
    <cellStyle name="40% - Accent6 6 2 3" xfId="6940" xr:uid="{00000000-0005-0000-0000-000001600000}"/>
    <cellStyle name="40% - Accent6 6 2 3 2" xfId="18679" xr:uid="{00000000-0005-0000-0000-000002600000}"/>
    <cellStyle name="40% - Accent6 6 2 3 3" xfId="29132" xr:uid="{00000000-0005-0000-0000-000003600000}"/>
    <cellStyle name="40% - Accent6 6 2 4" xfId="16454" xr:uid="{00000000-0005-0000-0000-000004600000}"/>
    <cellStyle name="40% - Accent6 6 2 5" xfId="26907" xr:uid="{00000000-0005-0000-0000-000005600000}"/>
    <cellStyle name="40% - Accent6 6 3" xfId="5827" xr:uid="{00000000-0005-0000-0000-000006600000}"/>
    <cellStyle name="40% - Accent6 6 3 2" xfId="10665" xr:uid="{00000000-0005-0000-0000-000007600000}"/>
    <cellStyle name="40% - Accent6 6 3 2 2" xfId="22402" xr:uid="{00000000-0005-0000-0000-000008600000}"/>
    <cellStyle name="40% - Accent6 6 3 2 3" xfId="32855" xr:uid="{00000000-0005-0000-0000-000009600000}"/>
    <cellStyle name="40% - Accent6 6 3 3" xfId="8259" xr:uid="{00000000-0005-0000-0000-00000A600000}"/>
    <cellStyle name="40% - Accent6 6 3 3 2" xfId="19997" xr:uid="{00000000-0005-0000-0000-00000B600000}"/>
    <cellStyle name="40% - Accent6 6 3 3 3" xfId="30450" xr:uid="{00000000-0005-0000-0000-00000C600000}"/>
    <cellStyle name="40% - Accent6 6 3 4" xfId="17607" xr:uid="{00000000-0005-0000-0000-00000D600000}"/>
    <cellStyle name="40% - Accent6 6 3 5" xfId="28060" xr:uid="{00000000-0005-0000-0000-00000E600000}"/>
    <cellStyle name="40% - Accent6 6 4" xfId="9353" xr:uid="{00000000-0005-0000-0000-00000F600000}"/>
    <cellStyle name="40% - Accent6 6 4 2" xfId="21090" xr:uid="{00000000-0005-0000-0000-000010600000}"/>
    <cellStyle name="40% - Accent6 6 4 3" xfId="31543" xr:uid="{00000000-0005-0000-0000-000011600000}"/>
    <cellStyle name="40% - Accent6 6 5" xfId="6834" xr:uid="{00000000-0005-0000-0000-000012600000}"/>
    <cellStyle name="40% - Accent6 6 5 2" xfId="18573" xr:uid="{00000000-0005-0000-0000-000013600000}"/>
    <cellStyle name="40% - Accent6 6 5 3" xfId="29026" xr:uid="{00000000-0005-0000-0000-000014600000}"/>
    <cellStyle name="40% - Accent6 6 6" xfId="15183" xr:uid="{00000000-0005-0000-0000-000015600000}"/>
    <cellStyle name="40% - Accent6 6 7" xfId="25636" xr:uid="{00000000-0005-0000-0000-000016600000}"/>
    <cellStyle name="40% - Accent6 60" xfId="1412" xr:uid="{00000000-0005-0000-0000-000017600000}"/>
    <cellStyle name="40% - Accent6 60 2" xfId="6083" xr:uid="{00000000-0005-0000-0000-000018600000}"/>
    <cellStyle name="40% - Accent6 60 2 2" xfId="11511" xr:uid="{00000000-0005-0000-0000-000019600000}"/>
    <cellStyle name="40% - Accent6 60 2 2 2" xfId="23248" xr:uid="{00000000-0005-0000-0000-00001A600000}"/>
    <cellStyle name="40% - Accent6 60 2 2 3" xfId="33701" xr:uid="{00000000-0005-0000-0000-00001B600000}"/>
    <cellStyle name="40% - Accent6 60 2 3" xfId="9051" xr:uid="{00000000-0005-0000-0000-00001C600000}"/>
    <cellStyle name="40% - Accent6 60 2 3 2" xfId="20789" xr:uid="{00000000-0005-0000-0000-00001D600000}"/>
    <cellStyle name="40% - Accent6 60 2 3 3" xfId="31242" xr:uid="{00000000-0005-0000-0000-00001E600000}"/>
    <cellStyle name="40% - Accent6 60 2 4" xfId="17830" xr:uid="{00000000-0005-0000-0000-00001F600000}"/>
    <cellStyle name="40% - Accent6 60 2 5" xfId="28283" xr:uid="{00000000-0005-0000-0000-000020600000}"/>
    <cellStyle name="40% - Accent6 60 3" xfId="10132" xr:uid="{00000000-0005-0000-0000-000021600000}"/>
    <cellStyle name="40% - Accent6 60 3 2" xfId="21869" xr:uid="{00000000-0005-0000-0000-000022600000}"/>
    <cellStyle name="40% - Accent6 60 3 3" xfId="32322" xr:uid="{00000000-0005-0000-0000-000023600000}"/>
    <cellStyle name="40% - Accent6 60 4" xfId="7725" xr:uid="{00000000-0005-0000-0000-000024600000}"/>
    <cellStyle name="40% - Accent6 60 4 2" xfId="19464" xr:uid="{00000000-0005-0000-0000-000025600000}"/>
    <cellStyle name="40% - Accent6 60 4 3" xfId="29917" xr:uid="{00000000-0005-0000-0000-000026600000}"/>
    <cellStyle name="40% - Accent6 60 5" xfId="12698" xr:uid="{00000000-0005-0000-0000-000027600000}"/>
    <cellStyle name="40% - Accent6 60 5 2" xfId="23886" xr:uid="{00000000-0005-0000-0000-000028600000}"/>
    <cellStyle name="40% - Accent6 60 5 3" xfId="34339" xr:uid="{00000000-0005-0000-0000-000029600000}"/>
    <cellStyle name="40% - Accent6 60 6" xfId="12205" xr:uid="{00000000-0005-0000-0000-00002A600000}"/>
    <cellStyle name="40% - Accent6 60 7" xfId="13326" xr:uid="{00000000-0005-0000-0000-00002B600000}"/>
    <cellStyle name="40% - Accent6 60 7 2" xfId="24461" xr:uid="{00000000-0005-0000-0000-00002C600000}"/>
    <cellStyle name="40% - Accent6 60 7 3" xfId="34914" xr:uid="{00000000-0005-0000-0000-00002D600000}"/>
    <cellStyle name="40% - Accent6 60 8" xfId="13960" xr:uid="{00000000-0005-0000-0000-00002E600000}"/>
    <cellStyle name="40% - Accent6 60 8 2" xfId="25044" xr:uid="{00000000-0005-0000-0000-00002F600000}"/>
    <cellStyle name="40% - Accent6 60 8 3" xfId="35497" xr:uid="{00000000-0005-0000-0000-000030600000}"/>
    <cellStyle name="40% - Accent6 60 9" xfId="5329" xr:uid="{00000000-0005-0000-0000-000031600000}"/>
    <cellStyle name="40% - Accent6 60 9 2" xfId="17171" xr:uid="{00000000-0005-0000-0000-000032600000}"/>
    <cellStyle name="40% - Accent6 60 9 3" xfId="27624" xr:uid="{00000000-0005-0000-0000-000033600000}"/>
    <cellStyle name="40% - Accent6 61" xfId="1413" xr:uid="{00000000-0005-0000-0000-000034600000}"/>
    <cellStyle name="40% - Accent6 61 2" xfId="6097" xr:uid="{00000000-0005-0000-0000-000035600000}"/>
    <cellStyle name="40% - Accent6 61 2 2" xfId="11525" xr:uid="{00000000-0005-0000-0000-000036600000}"/>
    <cellStyle name="40% - Accent6 61 2 2 2" xfId="23262" xr:uid="{00000000-0005-0000-0000-000037600000}"/>
    <cellStyle name="40% - Accent6 61 2 2 3" xfId="33715" xr:uid="{00000000-0005-0000-0000-000038600000}"/>
    <cellStyle name="40% - Accent6 61 2 3" xfId="9065" xr:uid="{00000000-0005-0000-0000-000039600000}"/>
    <cellStyle name="40% - Accent6 61 2 3 2" xfId="20803" xr:uid="{00000000-0005-0000-0000-00003A600000}"/>
    <cellStyle name="40% - Accent6 61 2 3 3" xfId="31256" xr:uid="{00000000-0005-0000-0000-00003B600000}"/>
    <cellStyle name="40% - Accent6 61 2 4" xfId="17844" xr:uid="{00000000-0005-0000-0000-00003C600000}"/>
    <cellStyle name="40% - Accent6 61 2 5" xfId="28297" xr:uid="{00000000-0005-0000-0000-00003D600000}"/>
    <cellStyle name="40% - Accent6 61 3" xfId="10146" xr:uid="{00000000-0005-0000-0000-00003E600000}"/>
    <cellStyle name="40% - Accent6 61 3 2" xfId="21883" xr:uid="{00000000-0005-0000-0000-00003F600000}"/>
    <cellStyle name="40% - Accent6 61 3 3" xfId="32336" xr:uid="{00000000-0005-0000-0000-000040600000}"/>
    <cellStyle name="40% - Accent6 61 4" xfId="7739" xr:uid="{00000000-0005-0000-0000-000041600000}"/>
    <cellStyle name="40% - Accent6 61 4 2" xfId="19478" xr:uid="{00000000-0005-0000-0000-000042600000}"/>
    <cellStyle name="40% - Accent6 61 4 3" xfId="29931" xr:uid="{00000000-0005-0000-0000-000043600000}"/>
    <cellStyle name="40% - Accent6 61 5" xfId="12712" xr:uid="{00000000-0005-0000-0000-000044600000}"/>
    <cellStyle name="40% - Accent6 61 5 2" xfId="23900" xr:uid="{00000000-0005-0000-0000-000045600000}"/>
    <cellStyle name="40% - Accent6 61 5 3" xfId="34353" xr:uid="{00000000-0005-0000-0000-000046600000}"/>
    <cellStyle name="40% - Accent6 61 6" xfId="12206" xr:uid="{00000000-0005-0000-0000-000047600000}"/>
    <cellStyle name="40% - Accent6 61 7" xfId="13340" xr:uid="{00000000-0005-0000-0000-000048600000}"/>
    <cellStyle name="40% - Accent6 61 7 2" xfId="24475" xr:uid="{00000000-0005-0000-0000-000049600000}"/>
    <cellStyle name="40% - Accent6 61 7 3" xfId="34928" xr:uid="{00000000-0005-0000-0000-00004A600000}"/>
    <cellStyle name="40% - Accent6 61 8" xfId="13974" xr:uid="{00000000-0005-0000-0000-00004B600000}"/>
    <cellStyle name="40% - Accent6 61 8 2" xfId="25058" xr:uid="{00000000-0005-0000-0000-00004C600000}"/>
    <cellStyle name="40% - Accent6 61 8 3" xfId="35511" xr:uid="{00000000-0005-0000-0000-00004D600000}"/>
    <cellStyle name="40% - Accent6 61 9" xfId="5343" xr:uid="{00000000-0005-0000-0000-00004E600000}"/>
    <cellStyle name="40% - Accent6 61 9 2" xfId="17185" xr:uid="{00000000-0005-0000-0000-00004F600000}"/>
    <cellStyle name="40% - Accent6 61 9 3" xfId="27638" xr:uid="{00000000-0005-0000-0000-000050600000}"/>
    <cellStyle name="40% - Accent6 62" xfId="1414" xr:uid="{00000000-0005-0000-0000-000051600000}"/>
    <cellStyle name="40% - Accent6 62 2" xfId="6108" xr:uid="{00000000-0005-0000-0000-000052600000}"/>
    <cellStyle name="40% - Accent6 62 2 2" xfId="11539" xr:uid="{00000000-0005-0000-0000-000053600000}"/>
    <cellStyle name="40% - Accent6 62 2 2 2" xfId="23276" xr:uid="{00000000-0005-0000-0000-000054600000}"/>
    <cellStyle name="40% - Accent6 62 2 2 3" xfId="33729" xr:uid="{00000000-0005-0000-0000-000055600000}"/>
    <cellStyle name="40% - Accent6 62 2 3" xfId="9079" xr:uid="{00000000-0005-0000-0000-000056600000}"/>
    <cellStyle name="40% - Accent6 62 2 3 2" xfId="20817" xr:uid="{00000000-0005-0000-0000-000057600000}"/>
    <cellStyle name="40% - Accent6 62 2 3 3" xfId="31270" xr:uid="{00000000-0005-0000-0000-000058600000}"/>
    <cellStyle name="40% - Accent6 62 2 4" xfId="17855" xr:uid="{00000000-0005-0000-0000-000059600000}"/>
    <cellStyle name="40% - Accent6 62 2 5" xfId="28308" xr:uid="{00000000-0005-0000-0000-00005A600000}"/>
    <cellStyle name="40% - Accent6 62 3" xfId="10159" xr:uid="{00000000-0005-0000-0000-00005B600000}"/>
    <cellStyle name="40% - Accent6 62 3 2" xfId="21896" xr:uid="{00000000-0005-0000-0000-00005C600000}"/>
    <cellStyle name="40% - Accent6 62 3 3" xfId="32349" xr:uid="{00000000-0005-0000-0000-00005D600000}"/>
    <cellStyle name="40% - Accent6 62 4" xfId="7752" xr:uid="{00000000-0005-0000-0000-00005E600000}"/>
    <cellStyle name="40% - Accent6 62 4 2" xfId="19491" xr:uid="{00000000-0005-0000-0000-00005F600000}"/>
    <cellStyle name="40% - Accent6 62 4 3" xfId="29944" xr:uid="{00000000-0005-0000-0000-000060600000}"/>
    <cellStyle name="40% - Accent6 62 5" xfId="12722" xr:uid="{00000000-0005-0000-0000-000061600000}"/>
    <cellStyle name="40% - Accent6 62 5 2" xfId="23910" xr:uid="{00000000-0005-0000-0000-000062600000}"/>
    <cellStyle name="40% - Accent6 62 5 3" xfId="34363" xr:uid="{00000000-0005-0000-0000-000063600000}"/>
    <cellStyle name="40% - Accent6 62 6" xfId="12207" xr:uid="{00000000-0005-0000-0000-000064600000}"/>
    <cellStyle name="40% - Accent6 62 7" xfId="13350" xr:uid="{00000000-0005-0000-0000-000065600000}"/>
    <cellStyle name="40% - Accent6 62 7 2" xfId="24485" xr:uid="{00000000-0005-0000-0000-000066600000}"/>
    <cellStyle name="40% - Accent6 62 7 3" xfId="34938" xr:uid="{00000000-0005-0000-0000-000067600000}"/>
    <cellStyle name="40% - Accent6 62 8" xfId="13984" xr:uid="{00000000-0005-0000-0000-000068600000}"/>
    <cellStyle name="40% - Accent6 62 8 2" xfId="25068" xr:uid="{00000000-0005-0000-0000-000069600000}"/>
    <cellStyle name="40% - Accent6 62 8 3" xfId="35521" xr:uid="{00000000-0005-0000-0000-00006A600000}"/>
    <cellStyle name="40% - Accent6 62 9" xfId="5353" xr:uid="{00000000-0005-0000-0000-00006B600000}"/>
    <cellStyle name="40% - Accent6 62 9 2" xfId="17195" xr:uid="{00000000-0005-0000-0000-00006C600000}"/>
    <cellStyle name="40% - Accent6 62 9 3" xfId="27648" xr:uid="{00000000-0005-0000-0000-00006D600000}"/>
    <cellStyle name="40% - Accent6 63" xfId="1415" xr:uid="{00000000-0005-0000-0000-00006E600000}"/>
    <cellStyle name="40% - Accent6 63 2" xfId="3445" xr:uid="{00000000-0005-0000-0000-00006F600000}"/>
    <cellStyle name="40% - Accent6 63 2 2" xfId="11553" xr:uid="{00000000-0005-0000-0000-000070600000}"/>
    <cellStyle name="40% - Accent6 63 2 2 2" xfId="23290" xr:uid="{00000000-0005-0000-0000-000071600000}"/>
    <cellStyle name="40% - Accent6 63 2 2 3" xfId="33743" xr:uid="{00000000-0005-0000-0000-000072600000}"/>
    <cellStyle name="40% - Accent6 63 2 3" xfId="9093" xr:uid="{00000000-0005-0000-0000-000073600000}"/>
    <cellStyle name="40% - Accent6 63 2 3 2" xfId="20831" xr:uid="{00000000-0005-0000-0000-000074600000}"/>
    <cellStyle name="40% - Accent6 63 2 3 3" xfId="31284" xr:uid="{00000000-0005-0000-0000-000075600000}"/>
    <cellStyle name="40% - Accent6 63 2 4" xfId="16407" xr:uid="{00000000-0005-0000-0000-000076600000}"/>
    <cellStyle name="40% - Accent6 63 2 5" xfId="26860" xr:uid="{00000000-0005-0000-0000-000077600000}"/>
    <cellStyle name="40% - Accent6 63 3" xfId="10172" xr:uid="{00000000-0005-0000-0000-000078600000}"/>
    <cellStyle name="40% - Accent6 63 3 2" xfId="21909" xr:uid="{00000000-0005-0000-0000-000079600000}"/>
    <cellStyle name="40% - Accent6 63 3 3" xfId="32362" xr:uid="{00000000-0005-0000-0000-00007A600000}"/>
    <cellStyle name="40% - Accent6 63 4" xfId="7765" xr:uid="{00000000-0005-0000-0000-00007B600000}"/>
    <cellStyle name="40% - Accent6 63 4 2" xfId="19504" xr:uid="{00000000-0005-0000-0000-00007C600000}"/>
    <cellStyle name="40% - Accent6 63 4 3" xfId="29957" xr:uid="{00000000-0005-0000-0000-00007D600000}"/>
    <cellStyle name="40% - Accent6 63 5" xfId="15761" xr:uid="{00000000-0005-0000-0000-00007E600000}"/>
    <cellStyle name="40% - Accent6 63 6" xfId="26214" xr:uid="{00000000-0005-0000-0000-00007F600000}"/>
    <cellStyle name="40% - Accent6 64" xfId="1416" xr:uid="{00000000-0005-0000-0000-000080600000}"/>
    <cellStyle name="40% - Accent6 64 2" xfId="6128" xr:uid="{00000000-0005-0000-0000-000081600000}"/>
    <cellStyle name="40% - Accent6 64 2 2" xfId="11566" xr:uid="{00000000-0005-0000-0000-000082600000}"/>
    <cellStyle name="40% - Accent6 64 2 2 2" xfId="23303" xr:uid="{00000000-0005-0000-0000-000083600000}"/>
    <cellStyle name="40% - Accent6 64 2 2 3" xfId="33756" xr:uid="{00000000-0005-0000-0000-000084600000}"/>
    <cellStyle name="40% - Accent6 64 2 3" xfId="9106" xr:uid="{00000000-0005-0000-0000-000085600000}"/>
    <cellStyle name="40% - Accent6 64 2 3 2" xfId="20844" xr:uid="{00000000-0005-0000-0000-000086600000}"/>
    <cellStyle name="40% - Accent6 64 2 3 3" xfId="31297" xr:uid="{00000000-0005-0000-0000-000087600000}"/>
    <cellStyle name="40% - Accent6 64 2 4" xfId="17875" xr:uid="{00000000-0005-0000-0000-000088600000}"/>
    <cellStyle name="40% - Accent6 64 2 5" xfId="28328" xr:uid="{00000000-0005-0000-0000-000089600000}"/>
    <cellStyle name="40% - Accent6 64 3" xfId="10185" xr:uid="{00000000-0005-0000-0000-00008A600000}"/>
    <cellStyle name="40% - Accent6 64 3 2" xfId="21922" xr:uid="{00000000-0005-0000-0000-00008B600000}"/>
    <cellStyle name="40% - Accent6 64 3 3" xfId="32375" xr:uid="{00000000-0005-0000-0000-00008C600000}"/>
    <cellStyle name="40% - Accent6 64 4" xfId="7778" xr:uid="{00000000-0005-0000-0000-00008D600000}"/>
    <cellStyle name="40% - Accent6 64 4 2" xfId="19517" xr:uid="{00000000-0005-0000-0000-00008E600000}"/>
    <cellStyle name="40% - Accent6 64 4 3" xfId="29970" xr:uid="{00000000-0005-0000-0000-00008F600000}"/>
    <cellStyle name="40% - Accent6 64 5" xfId="12741" xr:uid="{00000000-0005-0000-0000-000090600000}"/>
    <cellStyle name="40% - Accent6 64 5 2" xfId="23929" xr:uid="{00000000-0005-0000-0000-000091600000}"/>
    <cellStyle name="40% - Accent6 64 5 3" xfId="34382" xr:uid="{00000000-0005-0000-0000-000092600000}"/>
    <cellStyle name="40% - Accent6 64 6" xfId="12208" xr:uid="{00000000-0005-0000-0000-000093600000}"/>
    <cellStyle name="40% - Accent6 64 7" xfId="13369" xr:uid="{00000000-0005-0000-0000-000094600000}"/>
    <cellStyle name="40% - Accent6 64 7 2" xfId="24504" xr:uid="{00000000-0005-0000-0000-000095600000}"/>
    <cellStyle name="40% - Accent6 64 7 3" xfId="34957" xr:uid="{00000000-0005-0000-0000-000096600000}"/>
    <cellStyle name="40% - Accent6 64 8" xfId="14003" xr:uid="{00000000-0005-0000-0000-000097600000}"/>
    <cellStyle name="40% - Accent6 64 8 2" xfId="25087" xr:uid="{00000000-0005-0000-0000-000098600000}"/>
    <cellStyle name="40% - Accent6 64 8 3" xfId="35540" xr:uid="{00000000-0005-0000-0000-000099600000}"/>
    <cellStyle name="40% - Accent6 64 9" xfId="5372" xr:uid="{00000000-0005-0000-0000-00009A600000}"/>
    <cellStyle name="40% - Accent6 64 9 2" xfId="17214" xr:uid="{00000000-0005-0000-0000-00009B600000}"/>
    <cellStyle name="40% - Accent6 64 9 3" xfId="27667" xr:uid="{00000000-0005-0000-0000-00009C600000}"/>
    <cellStyle name="40% - Accent6 65" xfId="1417" xr:uid="{00000000-0005-0000-0000-00009D600000}"/>
    <cellStyle name="40% - Accent6 65 2" xfId="6141" xr:uid="{00000000-0005-0000-0000-00009E600000}"/>
    <cellStyle name="40% - Accent6 65 2 2" xfId="11579" xr:uid="{00000000-0005-0000-0000-00009F600000}"/>
    <cellStyle name="40% - Accent6 65 2 2 2" xfId="23316" xr:uid="{00000000-0005-0000-0000-0000A0600000}"/>
    <cellStyle name="40% - Accent6 65 2 2 3" xfId="33769" xr:uid="{00000000-0005-0000-0000-0000A1600000}"/>
    <cellStyle name="40% - Accent6 65 2 3" xfId="9119" xr:uid="{00000000-0005-0000-0000-0000A2600000}"/>
    <cellStyle name="40% - Accent6 65 2 3 2" xfId="20857" xr:uid="{00000000-0005-0000-0000-0000A3600000}"/>
    <cellStyle name="40% - Accent6 65 2 3 3" xfId="31310" xr:uid="{00000000-0005-0000-0000-0000A4600000}"/>
    <cellStyle name="40% - Accent6 65 2 4" xfId="17888" xr:uid="{00000000-0005-0000-0000-0000A5600000}"/>
    <cellStyle name="40% - Accent6 65 2 5" xfId="28341" xr:uid="{00000000-0005-0000-0000-0000A6600000}"/>
    <cellStyle name="40% - Accent6 65 3" xfId="10198" xr:uid="{00000000-0005-0000-0000-0000A7600000}"/>
    <cellStyle name="40% - Accent6 65 3 2" xfId="21935" xr:uid="{00000000-0005-0000-0000-0000A8600000}"/>
    <cellStyle name="40% - Accent6 65 3 3" xfId="32388" xr:uid="{00000000-0005-0000-0000-0000A9600000}"/>
    <cellStyle name="40% - Accent6 65 4" xfId="7791" xr:uid="{00000000-0005-0000-0000-0000AA600000}"/>
    <cellStyle name="40% - Accent6 65 4 2" xfId="19530" xr:uid="{00000000-0005-0000-0000-0000AB600000}"/>
    <cellStyle name="40% - Accent6 65 4 3" xfId="29983" xr:uid="{00000000-0005-0000-0000-0000AC600000}"/>
    <cellStyle name="40% - Accent6 65 5" xfId="12754" xr:uid="{00000000-0005-0000-0000-0000AD600000}"/>
    <cellStyle name="40% - Accent6 65 5 2" xfId="23942" xr:uid="{00000000-0005-0000-0000-0000AE600000}"/>
    <cellStyle name="40% - Accent6 65 5 3" xfId="34395" xr:uid="{00000000-0005-0000-0000-0000AF600000}"/>
    <cellStyle name="40% - Accent6 65 6" xfId="12209" xr:uid="{00000000-0005-0000-0000-0000B0600000}"/>
    <cellStyle name="40% - Accent6 65 7" xfId="13382" xr:uid="{00000000-0005-0000-0000-0000B1600000}"/>
    <cellStyle name="40% - Accent6 65 7 2" xfId="24517" xr:uid="{00000000-0005-0000-0000-0000B2600000}"/>
    <cellStyle name="40% - Accent6 65 7 3" xfId="34970" xr:uid="{00000000-0005-0000-0000-0000B3600000}"/>
    <cellStyle name="40% - Accent6 65 8" xfId="14016" xr:uid="{00000000-0005-0000-0000-0000B4600000}"/>
    <cellStyle name="40% - Accent6 65 8 2" xfId="25100" xr:uid="{00000000-0005-0000-0000-0000B5600000}"/>
    <cellStyle name="40% - Accent6 65 8 3" xfId="35553" xr:uid="{00000000-0005-0000-0000-0000B6600000}"/>
    <cellStyle name="40% - Accent6 65 9" xfId="5385" xr:uid="{00000000-0005-0000-0000-0000B7600000}"/>
    <cellStyle name="40% - Accent6 65 9 2" xfId="17227" xr:uid="{00000000-0005-0000-0000-0000B8600000}"/>
    <cellStyle name="40% - Accent6 65 9 3" xfId="27680" xr:uid="{00000000-0005-0000-0000-0000B9600000}"/>
    <cellStyle name="40% - Accent6 66" xfId="1418" xr:uid="{00000000-0005-0000-0000-0000BA600000}"/>
    <cellStyle name="40% - Accent6 66 2" xfId="6154" xr:uid="{00000000-0005-0000-0000-0000BB600000}"/>
    <cellStyle name="40% - Accent6 66 2 2" xfId="11592" xr:uid="{00000000-0005-0000-0000-0000BC600000}"/>
    <cellStyle name="40% - Accent6 66 2 2 2" xfId="23329" xr:uid="{00000000-0005-0000-0000-0000BD600000}"/>
    <cellStyle name="40% - Accent6 66 2 2 3" xfId="33782" xr:uid="{00000000-0005-0000-0000-0000BE600000}"/>
    <cellStyle name="40% - Accent6 66 2 3" xfId="9132" xr:uid="{00000000-0005-0000-0000-0000BF600000}"/>
    <cellStyle name="40% - Accent6 66 2 3 2" xfId="20870" xr:uid="{00000000-0005-0000-0000-0000C0600000}"/>
    <cellStyle name="40% - Accent6 66 2 3 3" xfId="31323" xr:uid="{00000000-0005-0000-0000-0000C1600000}"/>
    <cellStyle name="40% - Accent6 66 2 4" xfId="17901" xr:uid="{00000000-0005-0000-0000-0000C2600000}"/>
    <cellStyle name="40% - Accent6 66 2 5" xfId="28354" xr:uid="{00000000-0005-0000-0000-0000C3600000}"/>
    <cellStyle name="40% - Accent6 66 3" xfId="10211" xr:uid="{00000000-0005-0000-0000-0000C4600000}"/>
    <cellStyle name="40% - Accent6 66 3 2" xfId="21948" xr:uid="{00000000-0005-0000-0000-0000C5600000}"/>
    <cellStyle name="40% - Accent6 66 3 3" xfId="32401" xr:uid="{00000000-0005-0000-0000-0000C6600000}"/>
    <cellStyle name="40% - Accent6 66 4" xfId="7804" xr:uid="{00000000-0005-0000-0000-0000C7600000}"/>
    <cellStyle name="40% - Accent6 66 4 2" xfId="19543" xr:uid="{00000000-0005-0000-0000-0000C8600000}"/>
    <cellStyle name="40% - Accent6 66 4 3" xfId="29996" xr:uid="{00000000-0005-0000-0000-0000C9600000}"/>
    <cellStyle name="40% - Accent6 66 5" xfId="12767" xr:uid="{00000000-0005-0000-0000-0000CA600000}"/>
    <cellStyle name="40% - Accent6 66 5 2" xfId="23955" xr:uid="{00000000-0005-0000-0000-0000CB600000}"/>
    <cellStyle name="40% - Accent6 66 5 3" xfId="34408" xr:uid="{00000000-0005-0000-0000-0000CC600000}"/>
    <cellStyle name="40% - Accent6 66 6" xfId="12210" xr:uid="{00000000-0005-0000-0000-0000CD600000}"/>
    <cellStyle name="40% - Accent6 66 7" xfId="13395" xr:uid="{00000000-0005-0000-0000-0000CE600000}"/>
    <cellStyle name="40% - Accent6 66 7 2" xfId="24530" xr:uid="{00000000-0005-0000-0000-0000CF600000}"/>
    <cellStyle name="40% - Accent6 66 7 3" xfId="34983" xr:uid="{00000000-0005-0000-0000-0000D0600000}"/>
    <cellStyle name="40% - Accent6 66 8" xfId="14029" xr:uid="{00000000-0005-0000-0000-0000D1600000}"/>
    <cellStyle name="40% - Accent6 66 8 2" xfId="25113" xr:uid="{00000000-0005-0000-0000-0000D2600000}"/>
    <cellStyle name="40% - Accent6 66 8 3" xfId="35566" xr:uid="{00000000-0005-0000-0000-0000D3600000}"/>
    <cellStyle name="40% - Accent6 66 9" xfId="5398" xr:uid="{00000000-0005-0000-0000-0000D4600000}"/>
    <cellStyle name="40% - Accent6 66 9 2" xfId="17240" xr:uid="{00000000-0005-0000-0000-0000D5600000}"/>
    <cellStyle name="40% - Accent6 66 9 3" xfId="27693" xr:uid="{00000000-0005-0000-0000-0000D6600000}"/>
    <cellStyle name="40% - Accent6 67" xfId="1419" xr:uid="{00000000-0005-0000-0000-0000D7600000}"/>
    <cellStyle name="40% - Accent6 67 2" xfId="6167" xr:uid="{00000000-0005-0000-0000-0000D8600000}"/>
    <cellStyle name="40% - Accent6 67 2 2" xfId="11605" xr:uid="{00000000-0005-0000-0000-0000D9600000}"/>
    <cellStyle name="40% - Accent6 67 2 2 2" xfId="23342" xr:uid="{00000000-0005-0000-0000-0000DA600000}"/>
    <cellStyle name="40% - Accent6 67 2 2 3" xfId="33795" xr:uid="{00000000-0005-0000-0000-0000DB600000}"/>
    <cellStyle name="40% - Accent6 67 2 3" xfId="9145" xr:uid="{00000000-0005-0000-0000-0000DC600000}"/>
    <cellStyle name="40% - Accent6 67 2 3 2" xfId="20883" xr:uid="{00000000-0005-0000-0000-0000DD600000}"/>
    <cellStyle name="40% - Accent6 67 2 3 3" xfId="31336" xr:uid="{00000000-0005-0000-0000-0000DE600000}"/>
    <cellStyle name="40% - Accent6 67 2 4" xfId="17914" xr:uid="{00000000-0005-0000-0000-0000DF600000}"/>
    <cellStyle name="40% - Accent6 67 2 5" xfId="28367" xr:uid="{00000000-0005-0000-0000-0000E0600000}"/>
    <cellStyle name="40% - Accent6 67 3" xfId="10224" xr:uid="{00000000-0005-0000-0000-0000E1600000}"/>
    <cellStyle name="40% - Accent6 67 3 2" xfId="21961" xr:uid="{00000000-0005-0000-0000-0000E2600000}"/>
    <cellStyle name="40% - Accent6 67 3 3" xfId="32414" xr:uid="{00000000-0005-0000-0000-0000E3600000}"/>
    <cellStyle name="40% - Accent6 67 4" xfId="7817" xr:uid="{00000000-0005-0000-0000-0000E4600000}"/>
    <cellStyle name="40% - Accent6 67 4 2" xfId="19556" xr:uid="{00000000-0005-0000-0000-0000E5600000}"/>
    <cellStyle name="40% - Accent6 67 4 3" xfId="30009" xr:uid="{00000000-0005-0000-0000-0000E6600000}"/>
    <cellStyle name="40% - Accent6 67 5" xfId="12780" xr:uid="{00000000-0005-0000-0000-0000E7600000}"/>
    <cellStyle name="40% - Accent6 67 5 2" xfId="23968" xr:uid="{00000000-0005-0000-0000-0000E8600000}"/>
    <cellStyle name="40% - Accent6 67 5 3" xfId="34421" xr:uid="{00000000-0005-0000-0000-0000E9600000}"/>
    <cellStyle name="40% - Accent6 67 6" xfId="12211" xr:uid="{00000000-0005-0000-0000-0000EA600000}"/>
    <cellStyle name="40% - Accent6 67 7" xfId="13408" xr:uid="{00000000-0005-0000-0000-0000EB600000}"/>
    <cellStyle name="40% - Accent6 67 7 2" xfId="24543" xr:uid="{00000000-0005-0000-0000-0000EC600000}"/>
    <cellStyle name="40% - Accent6 67 7 3" xfId="34996" xr:uid="{00000000-0005-0000-0000-0000ED600000}"/>
    <cellStyle name="40% - Accent6 67 8" xfId="14042" xr:uid="{00000000-0005-0000-0000-0000EE600000}"/>
    <cellStyle name="40% - Accent6 67 8 2" xfId="25126" xr:uid="{00000000-0005-0000-0000-0000EF600000}"/>
    <cellStyle name="40% - Accent6 67 8 3" xfId="35579" xr:uid="{00000000-0005-0000-0000-0000F0600000}"/>
    <cellStyle name="40% - Accent6 67 9" xfId="5411" xr:uid="{00000000-0005-0000-0000-0000F1600000}"/>
    <cellStyle name="40% - Accent6 67 9 2" xfId="17253" xr:uid="{00000000-0005-0000-0000-0000F2600000}"/>
    <cellStyle name="40% - Accent6 67 9 3" xfId="27706" xr:uid="{00000000-0005-0000-0000-0000F3600000}"/>
    <cellStyle name="40% - Accent6 68" xfId="1420" xr:uid="{00000000-0005-0000-0000-0000F4600000}"/>
    <cellStyle name="40% - Accent6 68 2" xfId="6180" xr:uid="{00000000-0005-0000-0000-0000F5600000}"/>
    <cellStyle name="40% - Accent6 68 2 2" xfId="11618" xr:uid="{00000000-0005-0000-0000-0000F6600000}"/>
    <cellStyle name="40% - Accent6 68 2 2 2" xfId="23355" xr:uid="{00000000-0005-0000-0000-0000F7600000}"/>
    <cellStyle name="40% - Accent6 68 2 2 3" xfId="33808" xr:uid="{00000000-0005-0000-0000-0000F8600000}"/>
    <cellStyle name="40% - Accent6 68 2 3" xfId="9158" xr:uid="{00000000-0005-0000-0000-0000F9600000}"/>
    <cellStyle name="40% - Accent6 68 2 3 2" xfId="20896" xr:uid="{00000000-0005-0000-0000-0000FA600000}"/>
    <cellStyle name="40% - Accent6 68 2 3 3" xfId="31349" xr:uid="{00000000-0005-0000-0000-0000FB600000}"/>
    <cellStyle name="40% - Accent6 68 2 4" xfId="17927" xr:uid="{00000000-0005-0000-0000-0000FC600000}"/>
    <cellStyle name="40% - Accent6 68 2 5" xfId="28380" xr:uid="{00000000-0005-0000-0000-0000FD600000}"/>
    <cellStyle name="40% - Accent6 68 3" xfId="10237" xr:uid="{00000000-0005-0000-0000-0000FE600000}"/>
    <cellStyle name="40% - Accent6 68 3 2" xfId="21974" xr:uid="{00000000-0005-0000-0000-0000FF600000}"/>
    <cellStyle name="40% - Accent6 68 3 3" xfId="32427" xr:uid="{00000000-0005-0000-0000-000000610000}"/>
    <cellStyle name="40% - Accent6 68 4" xfId="7830" xr:uid="{00000000-0005-0000-0000-000001610000}"/>
    <cellStyle name="40% - Accent6 68 4 2" xfId="19569" xr:uid="{00000000-0005-0000-0000-000002610000}"/>
    <cellStyle name="40% - Accent6 68 4 3" xfId="30022" xr:uid="{00000000-0005-0000-0000-000003610000}"/>
    <cellStyle name="40% - Accent6 68 5" xfId="12793" xr:uid="{00000000-0005-0000-0000-000004610000}"/>
    <cellStyle name="40% - Accent6 68 5 2" xfId="23981" xr:uid="{00000000-0005-0000-0000-000005610000}"/>
    <cellStyle name="40% - Accent6 68 5 3" xfId="34434" xr:uid="{00000000-0005-0000-0000-000006610000}"/>
    <cellStyle name="40% - Accent6 68 6" xfId="12212" xr:uid="{00000000-0005-0000-0000-000007610000}"/>
    <cellStyle name="40% - Accent6 68 7" xfId="13421" xr:uid="{00000000-0005-0000-0000-000008610000}"/>
    <cellStyle name="40% - Accent6 68 7 2" xfId="24556" xr:uid="{00000000-0005-0000-0000-000009610000}"/>
    <cellStyle name="40% - Accent6 68 7 3" xfId="35009" xr:uid="{00000000-0005-0000-0000-00000A610000}"/>
    <cellStyle name="40% - Accent6 68 8" xfId="14055" xr:uid="{00000000-0005-0000-0000-00000B610000}"/>
    <cellStyle name="40% - Accent6 68 8 2" xfId="25139" xr:uid="{00000000-0005-0000-0000-00000C610000}"/>
    <cellStyle name="40% - Accent6 68 8 3" xfId="35592" xr:uid="{00000000-0005-0000-0000-00000D610000}"/>
    <cellStyle name="40% - Accent6 68 9" xfId="5424" xr:uid="{00000000-0005-0000-0000-00000E610000}"/>
    <cellStyle name="40% - Accent6 68 9 2" xfId="17266" xr:uid="{00000000-0005-0000-0000-00000F610000}"/>
    <cellStyle name="40% - Accent6 68 9 3" xfId="27719" xr:uid="{00000000-0005-0000-0000-000010610000}"/>
    <cellStyle name="40% - Accent6 69" xfId="1421" xr:uid="{00000000-0005-0000-0000-000011610000}"/>
    <cellStyle name="40% - Accent6 69 2" xfId="6192" xr:uid="{00000000-0005-0000-0000-000012610000}"/>
    <cellStyle name="40% - Accent6 69 2 2" xfId="11630" xr:uid="{00000000-0005-0000-0000-000013610000}"/>
    <cellStyle name="40% - Accent6 69 2 2 2" xfId="23367" xr:uid="{00000000-0005-0000-0000-000014610000}"/>
    <cellStyle name="40% - Accent6 69 2 2 3" xfId="33820" xr:uid="{00000000-0005-0000-0000-000015610000}"/>
    <cellStyle name="40% - Accent6 69 2 3" xfId="9170" xr:uid="{00000000-0005-0000-0000-000016610000}"/>
    <cellStyle name="40% - Accent6 69 2 3 2" xfId="20908" xr:uid="{00000000-0005-0000-0000-000017610000}"/>
    <cellStyle name="40% - Accent6 69 2 3 3" xfId="31361" xr:uid="{00000000-0005-0000-0000-000018610000}"/>
    <cellStyle name="40% - Accent6 69 2 4" xfId="17939" xr:uid="{00000000-0005-0000-0000-000019610000}"/>
    <cellStyle name="40% - Accent6 69 2 5" xfId="28392" xr:uid="{00000000-0005-0000-0000-00001A610000}"/>
    <cellStyle name="40% - Accent6 69 3" xfId="10249" xr:uid="{00000000-0005-0000-0000-00001B610000}"/>
    <cellStyle name="40% - Accent6 69 3 2" xfId="21986" xr:uid="{00000000-0005-0000-0000-00001C610000}"/>
    <cellStyle name="40% - Accent6 69 3 3" xfId="32439" xr:uid="{00000000-0005-0000-0000-00001D610000}"/>
    <cellStyle name="40% - Accent6 69 4" xfId="7842" xr:uid="{00000000-0005-0000-0000-00001E610000}"/>
    <cellStyle name="40% - Accent6 69 4 2" xfId="19581" xr:uid="{00000000-0005-0000-0000-00001F610000}"/>
    <cellStyle name="40% - Accent6 69 4 3" xfId="30034" xr:uid="{00000000-0005-0000-0000-000020610000}"/>
    <cellStyle name="40% - Accent6 69 5" xfId="12805" xr:uid="{00000000-0005-0000-0000-000021610000}"/>
    <cellStyle name="40% - Accent6 69 5 2" xfId="23993" xr:uid="{00000000-0005-0000-0000-000022610000}"/>
    <cellStyle name="40% - Accent6 69 5 3" xfId="34446" xr:uid="{00000000-0005-0000-0000-000023610000}"/>
    <cellStyle name="40% - Accent6 69 6" xfId="12213" xr:uid="{00000000-0005-0000-0000-000024610000}"/>
    <cellStyle name="40% - Accent6 69 7" xfId="13433" xr:uid="{00000000-0005-0000-0000-000025610000}"/>
    <cellStyle name="40% - Accent6 69 7 2" xfId="24568" xr:uid="{00000000-0005-0000-0000-000026610000}"/>
    <cellStyle name="40% - Accent6 69 7 3" xfId="35021" xr:uid="{00000000-0005-0000-0000-000027610000}"/>
    <cellStyle name="40% - Accent6 69 8" xfId="14067" xr:uid="{00000000-0005-0000-0000-000028610000}"/>
    <cellStyle name="40% - Accent6 69 8 2" xfId="25151" xr:uid="{00000000-0005-0000-0000-000029610000}"/>
    <cellStyle name="40% - Accent6 69 8 3" xfId="35604" xr:uid="{00000000-0005-0000-0000-00002A610000}"/>
    <cellStyle name="40% - Accent6 69 9" xfId="5436" xr:uid="{00000000-0005-0000-0000-00002B610000}"/>
    <cellStyle name="40% - Accent6 69 9 2" xfId="17278" xr:uid="{00000000-0005-0000-0000-00002C610000}"/>
    <cellStyle name="40% - Accent6 69 9 3" xfId="27731" xr:uid="{00000000-0005-0000-0000-00002D610000}"/>
    <cellStyle name="40% - Accent6 7" xfId="638" xr:uid="{00000000-0005-0000-0000-00002E610000}"/>
    <cellStyle name="40% - Accent6 7 2" xfId="3494" xr:uid="{00000000-0005-0000-0000-00002F610000}"/>
    <cellStyle name="40% - Accent6 7 2 2" xfId="10775" xr:uid="{00000000-0005-0000-0000-000030610000}"/>
    <cellStyle name="40% - Accent6 7 2 2 2" xfId="22512" xr:uid="{00000000-0005-0000-0000-000031610000}"/>
    <cellStyle name="40% - Accent6 7 2 2 3" xfId="32965" xr:uid="{00000000-0005-0000-0000-000032610000}"/>
    <cellStyle name="40% - Accent6 7 2 3" xfId="8286" xr:uid="{00000000-0005-0000-0000-000033610000}"/>
    <cellStyle name="40% - Accent6 7 2 3 2" xfId="20024" xr:uid="{00000000-0005-0000-0000-000034610000}"/>
    <cellStyle name="40% - Accent6 7 2 3 3" xfId="30477" xr:uid="{00000000-0005-0000-0000-000035610000}"/>
    <cellStyle name="40% - Accent6 7 2 4" xfId="16455" xr:uid="{00000000-0005-0000-0000-000036610000}"/>
    <cellStyle name="40% - Accent6 7 2 5" xfId="26908" xr:uid="{00000000-0005-0000-0000-000037610000}"/>
    <cellStyle name="40% - Accent6 7 3" xfId="9367" xr:uid="{00000000-0005-0000-0000-000038610000}"/>
    <cellStyle name="40% - Accent6 7 3 2" xfId="14862" xr:uid="{00000000-0005-0000-0000-000039610000}"/>
    <cellStyle name="40% - Accent6 7 3 3" xfId="21104" xr:uid="{00000000-0005-0000-0000-00003A610000}"/>
    <cellStyle name="40% - Accent6 7 3 4" xfId="31557" xr:uid="{00000000-0005-0000-0000-00003B610000}"/>
    <cellStyle name="40% - Accent6 7 4" xfId="6954" xr:uid="{00000000-0005-0000-0000-00003C610000}"/>
    <cellStyle name="40% - Accent6 7 4 2" xfId="18693" xr:uid="{00000000-0005-0000-0000-00003D610000}"/>
    <cellStyle name="40% - Accent6 7 4 3" xfId="29146" xr:uid="{00000000-0005-0000-0000-00003E610000}"/>
    <cellStyle name="40% - Accent6 7 5" xfId="14861" xr:uid="{00000000-0005-0000-0000-00003F610000}"/>
    <cellStyle name="40% - Accent6 7 6" xfId="15197" xr:uid="{00000000-0005-0000-0000-000040610000}"/>
    <cellStyle name="40% - Accent6 7 7" xfId="25650" xr:uid="{00000000-0005-0000-0000-000041610000}"/>
    <cellStyle name="40% - Accent6 70" xfId="1422" xr:uid="{00000000-0005-0000-0000-000042610000}"/>
    <cellStyle name="40% - Accent6 70 2" xfId="6202" xr:uid="{00000000-0005-0000-0000-000043610000}"/>
    <cellStyle name="40% - Accent6 70 2 2" xfId="11642" xr:uid="{00000000-0005-0000-0000-000044610000}"/>
    <cellStyle name="40% - Accent6 70 2 2 2" xfId="23379" xr:uid="{00000000-0005-0000-0000-000045610000}"/>
    <cellStyle name="40% - Accent6 70 2 2 3" xfId="33832" xr:uid="{00000000-0005-0000-0000-000046610000}"/>
    <cellStyle name="40% - Accent6 70 2 3" xfId="9182" xr:uid="{00000000-0005-0000-0000-000047610000}"/>
    <cellStyle name="40% - Accent6 70 2 3 2" xfId="20920" xr:uid="{00000000-0005-0000-0000-000048610000}"/>
    <cellStyle name="40% - Accent6 70 2 3 3" xfId="31373" xr:uid="{00000000-0005-0000-0000-000049610000}"/>
    <cellStyle name="40% - Accent6 70 2 4" xfId="17949" xr:uid="{00000000-0005-0000-0000-00004A610000}"/>
    <cellStyle name="40% - Accent6 70 2 5" xfId="28402" xr:uid="{00000000-0005-0000-0000-00004B610000}"/>
    <cellStyle name="40% - Accent6 70 3" xfId="10261" xr:uid="{00000000-0005-0000-0000-00004C610000}"/>
    <cellStyle name="40% - Accent6 70 3 2" xfId="21998" xr:uid="{00000000-0005-0000-0000-00004D610000}"/>
    <cellStyle name="40% - Accent6 70 3 3" xfId="32451" xr:uid="{00000000-0005-0000-0000-00004E610000}"/>
    <cellStyle name="40% - Accent6 70 4" xfId="7854" xr:uid="{00000000-0005-0000-0000-00004F610000}"/>
    <cellStyle name="40% - Accent6 70 4 2" xfId="19593" xr:uid="{00000000-0005-0000-0000-000050610000}"/>
    <cellStyle name="40% - Accent6 70 4 3" xfId="30046" xr:uid="{00000000-0005-0000-0000-000051610000}"/>
    <cellStyle name="40% - Accent6 70 5" xfId="12815" xr:uid="{00000000-0005-0000-0000-000052610000}"/>
    <cellStyle name="40% - Accent6 70 5 2" xfId="24003" xr:uid="{00000000-0005-0000-0000-000053610000}"/>
    <cellStyle name="40% - Accent6 70 5 3" xfId="34456" xr:uid="{00000000-0005-0000-0000-000054610000}"/>
    <cellStyle name="40% - Accent6 70 6" xfId="12214" xr:uid="{00000000-0005-0000-0000-000055610000}"/>
    <cellStyle name="40% - Accent6 70 7" xfId="13443" xr:uid="{00000000-0005-0000-0000-000056610000}"/>
    <cellStyle name="40% - Accent6 70 7 2" xfId="24578" xr:uid="{00000000-0005-0000-0000-000057610000}"/>
    <cellStyle name="40% - Accent6 70 7 3" xfId="35031" xr:uid="{00000000-0005-0000-0000-000058610000}"/>
    <cellStyle name="40% - Accent6 70 8" xfId="14077" xr:uid="{00000000-0005-0000-0000-000059610000}"/>
    <cellStyle name="40% - Accent6 70 8 2" xfId="25161" xr:uid="{00000000-0005-0000-0000-00005A610000}"/>
    <cellStyle name="40% - Accent6 70 8 3" xfId="35614" xr:uid="{00000000-0005-0000-0000-00005B610000}"/>
    <cellStyle name="40% - Accent6 70 9" xfId="5446" xr:uid="{00000000-0005-0000-0000-00005C610000}"/>
    <cellStyle name="40% - Accent6 70 9 2" xfId="17288" xr:uid="{00000000-0005-0000-0000-00005D610000}"/>
    <cellStyle name="40% - Accent6 70 9 3" xfId="27741" xr:uid="{00000000-0005-0000-0000-00005E610000}"/>
    <cellStyle name="40% - Accent6 71" xfId="1423" xr:uid="{00000000-0005-0000-0000-00005F610000}"/>
    <cellStyle name="40% - Accent6 71 2" xfId="6212" xr:uid="{00000000-0005-0000-0000-000060610000}"/>
    <cellStyle name="40% - Accent6 71 2 2" xfId="11652" xr:uid="{00000000-0005-0000-0000-000061610000}"/>
    <cellStyle name="40% - Accent6 71 2 2 2" xfId="23389" xr:uid="{00000000-0005-0000-0000-000062610000}"/>
    <cellStyle name="40% - Accent6 71 2 2 3" xfId="33842" xr:uid="{00000000-0005-0000-0000-000063610000}"/>
    <cellStyle name="40% - Accent6 71 2 3" xfId="9192" xr:uid="{00000000-0005-0000-0000-000064610000}"/>
    <cellStyle name="40% - Accent6 71 2 3 2" xfId="20930" xr:uid="{00000000-0005-0000-0000-000065610000}"/>
    <cellStyle name="40% - Accent6 71 2 3 3" xfId="31383" xr:uid="{00000000-0005-0000-0000-000066610000}"/>
    <cellStyle name="40% - Accent6 71 2 4" xfId="17959" xr:uid="{00000000-0005-0000-0000-000067610000}"/>
    <cellStyle name="40% - Accent6 71 2 5" xfId="28412" xr:uid="{00000000-0005-0000-0000-000068610000}"/>
    <cellStyle name="40% - Accent6 71 3" xfId="10271" xr:uid="{00000000-0005-0000-0000-000069610000}"/>
    <cellStyle name="40% - Accent6 71 3 2" xfId="22008" xr:uid="{00000000-0005-0000-0000-00006A610000}"/>
    <cellStyle name="40% - Accent6 71 3 3" xfId="32461" xr:uid="{00000000-0005-0000-0000-00006B610000}"/>
    <cellStyle name="40% - Accent6 71 4" xfId="7864" xr:uid="{00000000-0005-0000-0000-00006C610000}"/>
    <cellStyle name="40% - Accent6 71 4 2" xfId="19603" xr:uid="{00000000-0005-0000-0000-00006D610000}"/>
    <cellStyle name="40% - Accent6 71 4 3" xfId="30056" xr:uid="{00000000-0005-0000-0000-00006E610000}"/>
    <cellStyle name="40% - Accent6 71 5" xfId="12825" xr:uid="{00000000-0005-0000-0000-00006F610000}"/>
    <cellStyle name="40% - Accent6 71 5 2" xfId="24013" xr:uid="{00000000-0005-0000-0000-000070610000}"/>
    <cellStyle name="40% - Accent6 71 5 3" xfId="34466" xr:uid="{00000000-0005-0000-0000-000071610000}"/>
    <cellStyle name="40% - Accent6 71 6" xfId="12215" xr:uid="{00000000-0005-0000-0000-000072610000}"/>
    <cellStyle name="40% - Accent6 71 7" xfId="13453" xr:uid="{00000000-0005-0000-0000-000073610000}"/>
    <cellStyle name="40% - Accent6 71 7 2" xfId="24588" xr:uid="{00000000-0005-0000-0000-000074610000}"/>
    <cellStyle name="40% - Accent6 71 7 3" xfId="35041" xr:uid="{00000000-0005-0000-0000-000075610000}"/>
    <cellStyle name="40% - Accent6 71 8" xfId="14087" xr:uid="{00000000-0005-0000-0000-000076610000}"/>
    <cellStyle name="40% - Accent6 71 8 2" xfId="25171" xr:uid="{00000000-0005-0000-0000-000077610000}"/>
    <cellStyle name="40% - Accent6 71 8 3" xfId="35624" xr:uid="{00000000-0005-0000-0000-000078610000}"/>
    <cellStyle name="40% - Accent6 71 9" xfId="5456" xr:uid="{00000000-0005-0000-0000-000079610000}"/>
    <cellStyle name="40% - Accent6 71 9 2" xfId="17298" xr:uid="{00000000-0005-0000-0000-00007A610000}"/>
    <cellStyle name="40% - Accent6 71 9 3" xfId="27751" xr:uid="{00000000-0005-0000-0000-00007B610000}"/>
    <cellStyle name="40% - Accent6 72" xfId="1424" xr:uid="{00000000-0005-0000-0000-00007C610000}"/>
    <cellStyle name="40% - Accent6 72 2" xfId="6219" xr:uid="{00000000-0005-0000-0000-00007D610000}"/>
    <cellStyle name="40% - Accent6 72 2 2" xfId="11662" xr:uid="{00000000-0005-0000-0000-00007E610000}"/>
    <cellStyle name="40% - Accent6 72 2 2 2" xfId="23399" xr:uid="{00000000-0005-0000-0000-00007F610000}"/>
    <cellStyle name="40% - Accent6 72 2 2 3" xfId="33852" xr:uid="{00000000-0005-0000-0000-000080610000}"/>
    <cellStyle name="40% - Accent6 72 2 3" xfId="9202" xr:uid="{00000000-0005-0000-0000-000081610000}"/>
    <cellStyle name="40% - Accent6 72 2 3 2" xfId="20940" xr:uid="{00000000-0005-0000-0000-000082610000}"/>
    <cellStyle name="40% - Accent6 72 2 3 3" xfId="31393" xr:uid="{00000000-0005-0000-0000-000083610000}"/>
    <cellStyle name="40% - Accent6 72 2 4" xfId="17966" xr:uid="{00000000-0005-0000-0000-000084610000}"/>
    <cellStyle name="40% - Accent6 72 2 5" xfId="28419" xr:uid="{00000000-0005-0000-0000-000085610000}"/>
    <cellStyle name="40% - Accent6 72 3" xfId="10281" xr:uid="{00000000-0005-0000-0000-000086610000}"/>
    <cellStyle name="40% - Accent6 72 3 2" xfId="22018" xr:uid="{00000000-0005-0000-0000-000087610000}"/>
    <cellStyle name="40% - Accent6 72 3 3" xfId="32471" xr:uid="{00000000-0005-0000-0000-000088610000}"/>
    <cellStyle name="40% - Accent6 72 4" xfId="7874" xr:uid="{00000000-0005-0000-0000-000089610000}"/>
    <cellStyle name="40% - Accent6 72 4 2" xfId="19613" xr:uid="{00000000-0005-0000-0000-00008A610000}"/>
    <cellStyle name="40% - Accent6 72 4 3" xfId="30066" xr:uid="{00000000-0005-0000-0000-00008B610000}"/>
    <cellStyle name="40% - Accent6 72 5" xfId="12832" xr:uid="{00000000-0005-0000-0000-00008C610000}"/>
    <cellStyle name="40% - Accent6 72 5 2" xfId="24020" xr:uid="{00000000-0005-0000-0000-00008D610000}"/>
    <cellStyle name="40% - Accent6 72 5 3" xfId="34473" xr:uid="{00000000-0005-0000-0000-00008E610000}"/>
    <cellStyle name="40% - Accent6 72 6" xfId="12216" xr:uid="{00000000-0005-0000-0000-00008F610000}"/>
    <cellStyle name="40% - Accent6 72 7" xfId="13460" xr:uid="{00000000-0005-0000-0000-000090610000}"/>
    <cellStyle name="40% - Accent6 72 7 2" xfId="24595" xr:uid="{00000000-0005-0000-0000-000091610000}"/>
    <cellStyle name="40% - Accent6 72 7 3" xfId="35048" xr:uid="{00000000-0005-0000-0000-000092610000}"/>
    <cellStyle name="40% - Accent6 72 8" xfId="14094" xr:uid="{00000000-0005-0000-0000-000093610000}"/>
    <cellStyle name="40% - Accent6 72 8 2" xfId="25178" xr:uid="{00000000-0005-0000-0000-000094610000}"/>
    <cellStyle name="40% - Accent6 72 8 3" xfId="35631" xr:uid="{00000000-0005-0000-0000-000095610000}"/>
    <cellStyle name="40% - Accent6 72 9" xfId="5463" xr:uid="{00000000-0005-0000-0000-000096610000}"/>
    <cellStyle name="40% - Accent6 72 9 2" xfId="17305" xr:uid="{00000000-0005-0000-0000-000097610000}"/>
    <cellStyle name="40% - Accent6 72 9 3" xfId="27758" xr:uid="{00000000-0005-0000-0000-000098610000}"/>
    <cellStyle name="40% - Accent6 73" xfId="1425" xr:uid="{00000000-0005-0000-0000-000099610000}"/>
    <cellStyle name="40% - Accent6 73 2" xfId="3987" xr:uid="{00000000-0005-0000-0000-00009A610000}"/>
    <cellStyle name="40% - Accent6 73 2 2" xfId="11669" xr:uid="{00000000-0005-0000-0000-00009B610000}"/>
    <cellStyle name="40% - Accent6 73 2 2 2" xfId="23406" xr:uid="{00000000-0005-0000-0000-00009C610000}"/>
    <cellStyle name="40% - Accent6 73 2 2 3" xfId="33859" xr:uid="{00000000-0005-0000-0000-00009D610000}"/>
    <cellStyle name="40% - Accent6 73 2 3" xfId="9209" xr:uid="{00000000-0005-0000-0000-00009E610000}"/>
    <cellStyle name="40% - Accent6 73 2 3 2" xfId="20947" xr:uid="{00000000-0005-0000-0000-00009F610000}"/>
    <cellStyle name="40% - Accent6 73 2 3 3" xfId="31400" xr:uid="{00000000-0005-0000-0000-0000A0610000}"/>
    <cellStyle name="40% - Accent6 73 2 4" xfId="16521" xr:uid="{00000000-0005-0000-0000-0000A1610000}"/>
    <cellStyle name="40% - Accent6 73 2 5" xfId="26974" xr:uid="{00000000-0005-0000-0000-0000A2610000}"/>
    <cellStyle name="40% - Accent6 73 3" xfId="10288" xr:uid="{00000000-0005-0000-0000-0000A3610000}"/>
    <cellStyle name="40% - Accent6 73 3 2" xfId="22025" xr:uid="{00000000-0005-0000-0000-0000A4610000}"/>
    <cellStyle name="40% - Accent6 73 3 3" xfId="32478" xr:uid="{00000000-0005-0000-0000-0000A5610000}"/>
    <cellStyle name="40% - Accent6 73 4" xfId="7881" xr:uid="{00000000-0005-0000-0000-0000A6610000}"/>
    <cellStyle name="40% - Accent6 73 4 2" xfId="19620" xr:uid="{00000000-0005-0000-0000-0000A7610000}"/>
    <cellStyle name="40% - Accent6 73 4 3" xfId="30073" xr:uid="{00000000-0005-0000-0000-0000A8610000}"/>
    <cellStyle name="40% - Accent6 73 5" xfId="15762" xr:uid="{00000000-0005-0000-0000-0000A9610000}"/>
    <cellStyle name="40% - Accent6 73 6" xfId="26215" xr:uid="{00000000-0005-0000-0000-0000AA610000}"/>
    <cellStyle name="40% - Accent6 74" xfId="2779" xr:uid="{00000000-0005-0000-0000-0000AB610000}"/>
    <cellStyle name="40% - Accent6 74 2" xfId="3988" xr:uid="{00000000-0005-0000-0000-0000AC610000}"/>
    <cellStyle name="40% - Accent6 74 2 2" xfId="11690" xr:uid="{00000000-0005-0000-0000-0000AD610000}"/>
    <cellStyle name="40% - Accent6 74 2 2 2" xfId="23427" xr:uid="{00000000-0005-0000-0000-0000AE610000}"/>
    <cellStyle name="40% - Accent6 74 2 2 3" xfId="33880" xr:uid="{00000000-0005-0000-0000-0000AF610000}"/>
    <cellStyle name="40% - Accent6 74 2 3" xfId="9230" xr:uid="{00000000-0005-0000-0000-0000B0610000}"/>
    <cellStyle name="40% - Accent6 74 2 3 2" xfId="20968" xr:uid="{00000000-0005-0000-0000-0000B1610000}"/>
    <cellStyle name="40% - Accent6 74 2 3 3" xfId="31421" xr:uid="{00000000-0005-0000-0000-0000B2610000}"/>
    <cellStyle name="40% - Accent6 74 2 4" xfId="14576" xr:uid="{00000000-0005-0000-0000-0000B3610000}"/>
    <cellStyle name="40% - Accent6 74 2 5" xfId="6240" xr:uid="{00000000-0005-0000-0000-0000B4610000}"/>
    <cellStyle name="40% - Accent6 74 2 5 2" xfId="17987" xr:uid="{00000000-0005-0000-0000-0000B5610000}"/>
    <cellStyle name="40% - Accent6 74 2 5 3" xfId="28440" xr:uid="{00000000-0005-0000-0000-0000B6610000}"/>
    <cellStyle name="40% - Accent6 74 3" xfId="10309" xr:uid="{00000000-0005-0000-0000-0000B7610000}"/>
    <cellStyle name="40% - Accent6 74 3 2" xfId="22046" xr:uid="{00000000-0005-0000-0000-0000B8610000}"/>
    <cellStyle name="40% - Accent6 74 3 3" xfId="32499" xr:uid="{00000000-0005-0000-0000-0000B9610000}"/>
    <cellStyle name="40% - Accent6 74 4" xfId="7902" xr:uid="{00000000-0005-0000-0000-0000BA610000}"/>
    <cellStyle name="40% - Accent6 74 4 2" xfId="19641" xr:uid="{00000000-0005-0000-0000-0000BB610000}"/>
    <cellStyle name="40% - Accent6 74 4 3" xfId="30094" xr:uid="{00000000-0005-0000-0000-0000BC610000}"/>
    <cellStyle name="40% - Accent6 74 5" xfId="15819" xr:uid="{00000000-0005-0000-0000-0000BD610000}"/>
    <cellStyle name="40% - Accent6 74 6" xfId="26272" xr:uid="{00000000-0005-0000-0000-0000BE610000}"/>
    <cellStyle name="40% - Accent6 75" xfId="3989" xr:uid="{00000000-0005-0000-0000-0000BF610000}"/>
    <cellStyle name="40% - Accent6 75 2" xfId="6247" xr:uid="{00000000-0005-0000-0000-0000C0610000}"/>
    <cellStyle name="40% - Accent6 75 2 2" xfId="11697" xr:uid="{00000000-0005-0000-0000-0000C1610000}"/>
    <cellStyle name="40% - Accent6 75 2 2 2" xfId="23434" xr:uid="{00000000-0005-0000-0000-0000C2610000}"/>
    <cellStyle name="40% - Accent6 75 2 2 3" xfId="33887" xr:uid="{00000000-0005-0000-0000-0000C3610000}"/>
    <cellStyle name="40% - Accent6 75 2 3" xfId="9237" xr:uid="{00000000-0005-0000-0000-0000C4610000}"/>
    <cellStyle name="40% - Accent6 75 2 3 2" xfId="20975" xr:uid="{00000000-0005-0000-0000-0000C5610000}"/>
    <cellStyle name="40% - Accent6 75 2 3 3" xfId="31428" xr:uid="{00000000-0005-0000-0000-0000C6610000}"/>
    <cellStyle name="40% - Accent6 75 2 4" xfId="17994" xr:uid="{00000000-0005-0000-0000-0000C7610000}"/>
    <cellStyle name="40% - Accent6 75 2 5" xfId="28447" xr:uid="{00000000-0005-0000-0000-0000C8610000}"/>
    <cellStyle name="40% - Accent6 75 3" xfId="10316" xr:uid="{00000000-0005-0000-0000-0000C9610000}"/>
    <cellStyle name="40% - Accent6 75 3 2" xfId="22053" xr:uid="{00000000-0005-0000-0000-0000CA610000}"/>
    <cellStyle name="40% - Accent6 75 3 3" xfId="32506" xr:uid="{00000000-0005-0000-0000-0000CB610000}"/>
    <cellStyle name="40% - Accent6 75 4" xfId="7909" xr:uid="{00000000-0005-0000-0000-0000CC610000}"/>
    <cellStyle name="40% - Accent6 75 4 2" xfId="19648" xr:uid="{00000000-0005-0000-0000-0000CD610000}"/>
    <cellStyle name="40% - Accent6 75 4 3" xfId="30101" xr:uid="{00000000-0005-0000-0000-0000CE610000}"/>
    <cellStyle name="40% - Accent6 75 5" xfId="14577" xr:uid="{00000000-0005-0000-0000-0000CF610000}"/>
    <cellStyle name="40% - Accent6 75 6" xfId="5479" xr:uid="{00000000-0005-0000-0000-0000D0610000}"/>
    <cellStyle name="40% - Accent6 75 6 2" xfId="17321" xr:uid="{00000000-0005-0000-0000-0000D1610000}"/>
    <cellStyle name="40% - Accent6 75 6 3" xfId="27774" xr:uid="{00000000-0005-0000-0000-0000D2610000}"/>
    <cellStyle name="40% - Accent6 76" xfId="2871" xr:uid="{00000000-0005-0000-0000-0000D3610000}"/>
    <cellStyle name="40% - Accent6 76 2" xfId="6259" xr:uid="{00000000-0005-0000-0000-0000D4610000}"/>
    <cellStyle name="40% - Accent6 76 2 2" xfId="11707" xr:uid="{00000000-0005-0000-0000-0000D5610000}"/>
    <cellStyle name="40% - Accent6 76 2 2 2" xfId="23444" xr:uid="{00000000-0005-0000-0000-0000D6610000}"/>
    <cellStyle name="40% - Accent6 76 2 2 3" xfId="33897" xr:uid="{00000000-0005-0000-0000-0000D7610000}"/>
    <cellStyle name="40% - Accent6 76 2 3" xfId="9246" xr:uid="{00000000-0005-0000-0000-0000D8610000}"/>
    <cellStyle name="40% - Accent6 76 2 3 2" xfId="20984" xr:uid="{00000000-0005-0000-0000-0000D9610000}"/>
    <cellStyle name="40% - Accent6 76 2 3 3" xfId="31437" xr:uid="{00000000-0005-0000-0000-0000DA610000}"/>
    <cellStyle name="40% - Accent6 76 2 4" xfId="18004" xr:uid="{00000000-0005-0000-0000-0000DB610000}"/>
    <cellStyle name="40% - Accent6 76 2 5" xfId="28457" xr:uid="{00000000-0005-0000-0000-0000DC610000}"/>
    <cellStyle name="40% - Accent6 76 3" xfId="10326" xr:uid="{00000000-0005-0000-0000-0000DD610000}"/>
    <cellStyle name="40% - Accent6 76 3 2" xfId="22063" xr:uid="{00000000-0005-0000-0000-0000DE610000}"/>
    <cellStyle name="40% - Accent6 76 3 3" xfId="32516" xr:uid="{00000000-0005-0000-0000-0000DF610000}"/>
    <cellStyle name="40% - Accent6 76 4" xfId="7919" xr:uid="{00000000-0005-0000-0000-0000E0610000}"/>
    <cellStyle name="40% - Accent6 76 4 2" xfId="19658" xr:uid="{00000000-0005-0000-0000-0000E1610000}"/>
    <cellStyle name="40% - Accent6 76 4 3" xfId="30111" xr:uid="{00000000-0005-0000-0000-0000E2610000}"/>
    <cellStyle name="40% - Accent6 76 5" xfId="14448" xr:uid="{00000000-0005-0000-0000-0000E3610000}"/>
    <cellStyle name="40% - Accent6 76 6" xfId="5493" xr:uid="{00000000-0005-0000-0000-0000E4610000}"/>
    <cellStyle name="40% - Accent6 76 6 2" xfId="17329" xr:uid="{00000000-0005-0000-0000-0000E5610000}"/>
    <cellStyle name="40% - Accent6 76 6 3" xfId="27782" xr:uid="{00000000-0005-0000-0000-0000E6610000}"/>
    <cellStyle name="40% - Accent6 77" xfId="3919" xr:uid="{00000000-0005-0000-0000-0000E7610000}"/>
    <cellStyle name="40% - Accent6 77 2" xfId="6284" xr:uid="{00000000-0005-0000-0000-0000E8610000}"/>
    <cellStyle name="40% - Accent6 77 2 2" xfId="11731" xr:uid="{00000000-0005-0000-0000-0000E9610000}"/>
    <cellStyle name="40% - Accent6 77 2 2 2" xfId="23468" xr:uid="{00000000-0005-0000-0000-0000EA610000}"/>
    <cellStyle name="40% - Accent6 77 2 2 3" xfId="33921" xr:uid="{00000000-0005-0000-0000-0000EB610000}"/>
    <cellStyle name="40% - Accent6 77 2 3" xfId="9272" xr:uid="{00000000-0005-0000-0000-0000EC610000}"/>
    <cellStyle name="40% - Accent6 77 2 3 2" xfId="21010" xr:uid="{00000000-0005-0000-0000-0000ED610000}"/>
    <cellStyle name="40% - Accent6 77 2 3 3" xfId="31463" xr:uid="{00000000-0005-0000-0000-0000EE610000}"/>
    <cellStyle name="40% - Accent6 77 2 4" xfId="18028" xr:uid="{00000000-0005-0000-0000-0000EF610000}"/>
    <cellStyle name="40% - Accent6 77 2 5" xfId="28481" xr:uid="{00000000-0005-0000-0000-0000F0610000}"/>
    <cellStyle name="40% - Accent6 77 3" xfId="10350" xr:uid="{00000000-0005-0000-0000-0000F1610000}"/>
    <cellStyle name="40% - Accent6 77 3 2" xfId="22087" xr:uid="{00000000-0005-0000-0000-0000F2610000}"/>
    <cellStyle name="40% - Accent6 77 3 3" xfId="32540" xr:uid="{00000000-0005-0000-0000-0000F3610000}"/>
    <cellStyle name="40% - Accent6 77 4" xfId="7943" xr:uid="{00000000-0005-0000-0000-0000F4610000}"/>
    <cellStyle name="40% - Accent6 77 4 2" xfId="19682" xr:uid="{00000000-0005-0000-0000-0000F5610000}"/>
    <cellStyle name="40% - Accent6 77 4 3" xfId="30135" xr:uid="{00000000-0005-0000-0000-0000F6610000}"/>
    <cellStyle name="40% - Accent6 77 5" xfId="14532" xr:uid="{00000000-0005-0000-0000-0000F7610000}"/>
    <cellStyle name="40% - Accent6 77 6" xfId="5515" xr:uid="{00000000-0005-0000-0000-0000F8610000}"/>
    <cellStyle name="40% - Accent6 77 6 2" xfId="17350" xr:uid="{00000000-0005-0000-0000-0000F9610000}"/>
    <cellStyle name="40% - Accent6 77 6 3" xfId="27803" xr:uid="{00000000-0005-0000-0000-0000FA610000}"/>
    <cellStyle name="40% - Accent6 78" xfId="4676" xr:uid="{00000000-0005-0000-0000-0000FB610000}"/>
    <cellStyle name="40% - Accent6 78 2" xfId="6292" xr:uid="{00000000-0005-0000-0000-0000FC610000}"/>
    <cellStyle name="40% - Accent6 78 2 2" xfId="11739" xr:uid="{00000000-0005-0000-0000-0000FD610000}"/>
    <cellStyle name="40% - Accent6 78 2 2 2" xfId="23476" xr:uid="{00000000-0005-0000-0000-0000FE610000}"/>
    <cellStyle name="40% - Accent6 78 2 2 3" xfId="33929" xr:uid="{00000000-0005-0000-0000-0000FF610000}"/>
    <cellStyle name="40% - Accent6 78 2 3" xfId="9280" xr:uid="{00000000-0005-0000-0000-000000620000}"/>
    <cellStyle name="40% - Accent6 78 2 3 2" xfId="21018" xr:uid="{00000000-0005-0000-0000-000001620000}"/>
    <cellStyle name="40% - Accent6 78 2 3 3" xfId="31471" xr:uid="{00000000-0005-0000-0000-000002620000}"/>
    <cellStyle name="40% - Accent6 78 2 4" xfId="18036" xr:uid="{00000000-0005-0000-0000-000003620000}"/>
    <cellStyle name="40% - Accent6 78 2 5" xfId="28489" xr:uid="{00000000-0005-0000-0000-000004620000}"/>
    <cellStyle name="40% - Accent6 78 3" xfId="10358" xr:uid="{00000000-0005-0000-0000-000005620000}"/>
    <cellStyle name="40% - Accent6 78 3 2" xfId="22095" xr:uid="{00000000-0005-0000-0000-000006620000}"/>
    <cellStyle name="40% - Accent6 78 3 3" xfId="32548" xr:uid="{00000000-0005-0000-0000-000007620000}"/>
    <cellStyle name="40% - Accent6 78 4" xfId="7951" xr:uid="{00000000-0005-0000-0000-000008620000}"/>
    <cellStyle name="40% - Accent6 78 4 2" xfId="19690" xr:uid="{00000000-0005-0000-0000-000009620000}"/>
    <cellStyle name="40% - Accent6 78 4 3" xfId="30143" xr:uid="{00000000-0005-0000-0000-00000A620000}"/>
    <cellStyle name="40% - Accent6 78 5" xfId="16553" xr:uid="{00000000-0005-0000-0000-00000B620000}"/>
    <cellStyle name="40% - Accent6 78 6" xfId="27006" xr:uid="{00000000-0005-0000-0000-00000C620000}"/>
    <cellStyle name="40% - Accent6 79" xfId="4684" xr:uid="{00000000-0005-0000-0000-00000D620000}"/>
    <cellStyle name="40% - Accent6 79 2" xfId="10692" xr:uid="{00000000-0005-0000-0000-00000E620000}"/>
    <cellStyle name="40% - Accent6 79 2 2" xfId="22429" xr:uid="{00000000-0005-0000-0000-00000F620000}"/>
    <cellStyle name="40% - Accent6 79 2 3" xfId="32882" xr:uid="{00000000-0005-0000-0000-000010620000}"/>
    <cellStyle name="40% - Accent6 79 3" xfId="6867" xr:uid="{00000000-0005-0000-0000-000011620000}"/>
    <cellStyle name="40% - Accent6 79 3 2" xfId="18606" xr:uid="{00000000-0005-0000-0000-000012620000}"/>
    <cellStyle name="40% - Accent6 79 3 3" xfId="29059" xr:uid="{00000000-0005-0000-0000-000013620000}"/>
    <cellStyle name="40% - Accent6 79 4" xfId="16561" xr:uid="{00000000-0005-0000-0000-000014620000}"/>
    <cellStyle name="40% - Accent6 79 5" xfId="27014" xr:uid="{00000000-0005-0000-0000-000015620000}"/>
    <cellStyle name="40% - Accent6 8" xfId="652" xr:uid="{00000000-0005-0000-0000-000016620000}"/>
    <cellStyle name="40% - Accent6 8 2" xfId="3495" xr:uid="{00000000-0005-0000-0000-000017620000}"/>
    <cellStyle name="40% - Accent6 8 2 2" xfId="10788" xr:uid="{00000000-0005-0000-0000-000018620000}"/>
    <cellStyle name="40% - Accent6 8 2 2 2" xfId="22525" xr:uid="{00000000-0005-0000-0000-000019620000}"/>
    <cellStyle name="40% - Accent6 8 2 2 3" xfId="32978" xr:uid="{00000000-0005-0000-0000-00001A620000}"/>
    <cellStyle name="40% - Accent6 8 2 3" xfId="8299" xr:uid="{00000000-0005-0000-0000-00001B620000}"/>
    <cellStyle name="40% - Accent6 8 2 3 2" xfId="20037" xr:uid="{00000000-0005-0000-0000-00001C620000}"/>
    <cellStyle name="40% - Accent6 8 2 3 3" xfId="30490" xr:uid="{00000000-0005-0000-0000-00001D620000}"/>
    <cellStyle name="40% - Accent6 8 2 4" xfId="16456" xr:uid="{00000000-0005-0000-0000-00001E620000}"/>
    <cellStyle name="40% - Accent6 8 2 5" xfId="26909" xr:uid="{00000000-0005-0000-0000-00001F620000}"/>
    <cellStyle name="40% - Accent6 8 3" xfId="9381" xr:uid="{00000000-0005-0000-0000-000020620000}"/>
    <cellStyle name="40% - Accent6 8 3 2" xfId="21118" xr:uid="{00000000-0005-0000-0000-000021620000}"/>
    <cellStyle name="40% - Accent6 8 3 3" xfId="31571" xr:uid="{00000000-0005-0000-0000-000022620000}"/>
    <cellStyle name="40% - Accent6 8 4" xfId="6968" xr:uid="{00000000-0005-0000-0000-000023620000}"/>
    <cellStyle name="40% - Accent6 8 4 2" xfId="18707" xr:uid="{00000000-0005-0000-0000-000024620000}"/>
    <cellStyle name="40% - Accent6 8 4 3" xfId="29160" xr:uid="{00000000-0005-0000-0000-000025620000}"/>
    <cellStyle name="40% - Accent6 8 5" xfId="15211" xr:uid="{00000000-0005-0000-0000-000026620000}"/>
    <cellStyle name="40% - Accent6 8 6" xfId="25664" xr:uid="{00000000-0005-0000-0000-000027620000}"/>
    <cellStyle name="40% - Accent6 80" xfId="4698" xr:uid="{00000000-0005-0000-0000-000028620000}"/>
    <cellStyle name="40% - Accent6 80 2" xfId="10374" xr:uid="{00000000-0005-0000-0000-000029620000}"/>
    <cellStyle name="40% - Accent6 80 2 2" xfId="22111" xr:uid="{00000000-0005-0000-0000-00002A620000}"/>
    <cellStyle name="40% - Accent6 80 2 3" xfId="32564" xr:uid="{00000000-0005-0000-0000-00002B620000}"/>
    <cellStyle name="40% - Accent6 80 3" xfId="7968" xr:uid="{00000000-0005-0000-0000-00002C620000}"/>
    <cellStyle name="40% - Accent6 80 3 2" xfId="19706" xr:uid="{00000000-0005-0000-0000-00002D620000}"/>
    <cellStyle name="40% - Accent6 80 3 3" xfId="30159" xr:uid="{00000000-0005-0000-0000-00002E620000}"/>
    <cellStyle name="40% - Accent6 80 4" xfId="16575" xr:uid="{00000000-0005-0000-0000-00002F620000}"/>
    <cellStyle name="40% - Accent6 80 5" xfId="27028" xr:uid="{00000000-0005-0000-0000-000030620000}"/>
    <cellStyle name="40% - Accent6 81" xfId="4726" xr:uid="{00000000-0005-0000-0000-000031620000}"/>
    <cellStyle name="40% - Accent6 81 2" xfId="16603" xr:uid="{00000000-0005-0000-0000-000032620000}"/>
    <cellStyle name="40% - Accent6 81 3" xfId="27056" xr:uid="{00000000-0005-0000-0000-000033620000}"/>
    <cellStyle name="40% - Accent6 82" xfId="4740" xr:uid="{00000000-0005-0000-0000-000034620000}"/>
    <cellStyle name="40% - Accent6 82 2" xfId="16617" xr:uid="{00000000-0005-0000-0000-000035620000}"/>
    <cellStyle name="40% - Accent6 82 3" xfId="27070" xr:uid="{00000000-0005-0000-0000-000036620000}"/>
    <cellStyle name="40% - Accent6 83" xfId="4764" xr:uid="{00000000-0005-0000-0000-000037620000}"/>
    <cellStyle name="40% - Accent6 83 2" xfId="16640" xr:uid="{00000000-0005-0000-0000-000038620000}"/>
    <cellStyle name="40% - Accent6 83 3" xfId="27093" xr:uid="{00000000-0005-0000-0000-000039620000}"/>
    <cellStyle name="40% - Accent6 84" xfId="4774" xr:uid="{00000000-0005-0000-0000-00003A620000}"/>
    <cellStyle name="40% - Accent6 84 2" xfId="16650" xr:uid="{00000000-0005-0000-0000-00003B620000}"/>
    <cellStyle name="40% - Accent6 84 3" xfId="27103" xr:uid="{00000000-0005-0000-0000-00003C620000}"/>
    <cellStyle name="40% - Accent6 85" xfId="4782" xr:uid="{00000000-0005-0000-0000-00003D620000}"/>
    <cellStyle name="40% - Accent6 85 2" xfId="16658" xr:uid="{00000000-0005-0000-0000-00003E620000}"/>
    <cellStyle name="40% - Accent6 85 3" xfId="27111" xr:uid="{00000000-0005-0000-0000-00003F620000}"/>
    <cellStyle name="40% - Accent6 86" xfId="4796" xr:uid="{00000000-0005-0000-0000-000040620000}"/>
    <cellStyle name="40% - Accent6 86 2" xfId="16672" xr:uid="{00000000-0005-0000-0000-000041620000}"/>
    <cellStyle name="40% - Accent6 86 3" xfId="27125" xr:uid="{00000000-0005-0000-0000-000042620000}"/>
    <cellStyle name="40% - Accent6 87" xfId="4810" xr:uid="{00000000-0005-0000-0000-000043620000}"/>
    <cellStyle name="40% - Accent6 87 2" xfId="16686" xr:uid="{00000000-0005-0000-0000-000044620000}"/>
    <cellStyle name="40% - Accent6 87 3" xfId="27139" xr:uid="{00000000-0005-0000-0000-000045620000}"/>
    <cellStyle name="40% - Accent6 88" xfId="4824" xr:uid="{00000000-0005-0000-0000-000046620000}"/>
    <cellStyle name="40% - Accent6 88 2" xfId="16700" xr:uid="{00000000-0005-0000-0000-000047620000}"/>
    <cellStyle name="40% - Accent6 88 3" xfId="27153" xr:uid="{00000000-0005-0000-0000-000048620000}"/>
    <cellStyle name="40% - Accent6 89" xfId="4844" xr:uid="{00000000-0005-0000-0000-000049620000}"/>
    <cellStyle name="40% - Accent6 89 2" xfId="16720" xr:uid="{00000000-0005-0000-0000-00004A620000}"/>
    <cellStyle name="40% - Accent6 89 3" xfId="27173" xr:uid="{00000000-0005-0000-0000-00004B620000}"/>
    <cellStyle name="40% - Accent6 9" xfId="666" xr:uid="{00000000-0005-0000-0000-00004C620000}"/>
    <cellStyle name="40% - Accent6 9 2" xfId="3496" xr:uid="{00000000-0005-0000-0000-00004D620000}"/>
    <cellStyle name="40% - Accent6 9 2 2" xfId="10801" xr:uid="{00000000-0005-0000-0000-00004E620000}"/>
    <cellStyle name="40% - Accent6 9 2 2 2" xfId="22538" xr:uid="{00000000-0005-0000-0000-00004F620000}"/>
    <cellStyle name="40% - Accent6 9 2 2 3" xfId="32991" xr:uid="{00000000-0005-0000-0000-000050620000}"/>
    <cellStyle name="40% - Accent6 9 2 3" xfId="8312" xr:uid="{00000000-0005-0000-0000-000051620000}"/>
    <cellStyle name="40% - Accent6 9 2 3 2" xfId="20050" xr:uid="{00000000-0005-0000-0000-000052620000}"/>
    <cellStyle name="40% - Accent6 9 2 3 3" xfId="30503" xr:uid="{00000000-0005-0000-0000-000053620000}"/>
    <cellStyle name="40% - Accent6 9 2 4" xfId="16457" xr:uid="{00000000-0005-0000-0000-000054620000}"/>
    <cellStyle name="40% - Accent6 9 2 5" xfId="26910" xr:uid="{00000000-0005-0000-0000-000055620000}"/>
    <cellStyle name="40% - Accent6 9 3" xfId="9395" xr:uid="{00000000-0005-0000-0000-000056620000}"/>
    <cellStyle name="40% - Accent6 9 3 2" xfId="21132" xr:uid="{00000000-0005-0000-0000-000057620000}"/>
    <cellStyle name="40% - Accent6 9 3 3" xfId="31585" xr:uid="{00000000-0005-0000-0000-000058620000}"/>
    <cellStyle name="40% - Accent6 9 4" xfId="6982" xr:uid="{00000000-0005-0000-0000-000059620000}"/>
    <cellStyle name="40% - Accent6 9 4 2" xfId="18721" xr:uid="{00000000-0005-0000-0000-00005A620000}"/>
    <cellStyle name="40% - Accent6 9 4 3" xfId="29174" xr:uid="{00000000-0005-0000-0000-00005B620000}"/>
    <cellStyle name="40% - Accent6 9 5" xfId="15225" xr:uid="{00000000-0005-0000-0000-00005C620000}"/>
    <cellStyle name="40% - Accent6 9 6" xfId="25678" xr:uid="{00000000-0005-0000-0000-00005D620000}"/>
    <cellStyle name="40% - Accent6 90" xfId="4857" xr:uid="{00000000-0005-0000-0000-00005E620000}"/>
    <cellStyle name="40% - Accent6 90 2" xfId="16733" xr:uid="{00000000-0005-0000-0000-00005F620000}"/>
    <cellStyle name="40% - Accent6 90 3" xfId="27186" xr:uid="{00000000-0005-0000-0000-000060620000}"/>
    <cellStyle name="40% - Accent6 91" xfId="4864" xr:uid="{00000000-0005-0000-0000-000061620000}"/>
    <cellStyle name="40% - Accent6 91 2" xfId="16740" xr:uid="{00000000-0005-0000-0000-000062620000}"/>
    <cellStyle name="40% - Accent6 91 3" xfId="27193" xr:uid="{00000000-0005-0000-0000-000063620000}"/>
    <cellStyle name="40% - Accent6 92" xfId="4878" xr:uid="{00000000-0005-0000-0000-000064620000}"/>
    <cellStyle name="40% - Accent6 92 2" xfId="16754" xr:uid="{00000000-0005-0000-0000-000065620000}"/>
    <cellStyle name="40% - Accent6 92 3" xfId="27207" xr:uid="{00000000-0005-0000-0000-000066620000}"/>
    <cellStyle name="40% - Accent6 93" xfId="4892" xr:uid="{00000000-0005-0000-0000-000067620000}"/>
    <cellStyle name="40% - Accent6 93 2" xfId="16768" xr:uid="{00000000-0005-0000-0000-000068620000}"/>
    <cellStyle name="40% - Accent6 93 3" xfId="27221" xr:uid="{00000000-0005-0000-0000-000069620000}"/>
    <cellStyle name="40% - Accent6 94" xfId="4906" xr:uid="{00000000-0005-0000-0000-00006A620000}"/>
    <cellStyle name="40% - Accent6 94 2" xfId="16782" xr:uid="{00000000-0005-0000-0000-00006B620000}"/>
    <cellStyle name="40% - Accent6 94 3" xfId="27235" xr:uid="{00000000-0005-0000-0000-00006C620000}"/>
    <cellStyle name="40% - Accent6 95" xfId="4920" xr:uid="{00000000-0005-0000-0000-00006D620000}"/>
    <cellStyle name="40% - Accent6 95 2" xfId="16796" xr:uid="{00000000-0005-0000-0000-00006E620000}"/>
    <cellStyle name="40% - Accent6 95 3" xfId="27249" xr:uid="{00000000-0005-0000-0000-00006F620000}"/>
    <cellStyle name="40% - Accent6 96" xfId="4934" xr:uid="{00000000-0005-0000-0000-000070620000}"/>
    <cellStyle name="40% - Accent6 96 2" xfId="16810" xr:uid="{00000000-0005-0000-0000-000071620000}"/>
    <cellStyle name="40% - Accent6 96 3" xfId="27263" xr:uid="{00000000-0005-0000-0000-000072620000}"/>
    <cellStyle name="40% - Accent6 97" xfId="4948" xr:uid="{00000000-0005-0000-0000-000073620000}"/>
    <cellStyle name="40% - Accent6 97 2" xfId="16824" xr:uid="{00000000-0005-0000-0000-000074620000}"/>
    <cellStyle name="40% - Accent6 97 3" xfId="27277" xr:uid="{00000000-0005-0000-0000-000075620000}"/>
    <cellStyle name="40% - Accent6 98" xfId="4962" xr:uid="{00000000-0005-0000-0000-000076620000}"/>
    <cellStyle name="40% - Accent6 98 2" xfId="16838" xr:uid="{00000000-0005-0000-0000-000077620000}"/>
    <cellStyle name="40% - Accent6 98 3" xfId="27291" xr:uid="{00000000-0005-0000-0000-000078620000}"/>
    <cellStyle name="40% - Accent6 99" xfId="4976" xr:uid="{00000000-0005-0000-0000-000079620000}"/>
    <cellStyle name="40% - Accent6 99 2" xfId="16852" xr:uid="{00000000-0005-0000-0000-00007A620000}"/>
    <cellStyle name="40% - Accent6 99 3" xfId="27305" xr:uid="{00000000-0005-0000-0000-00007B620000}"/>
    <cellStyle name="60% - Accent1 10" xfId="1426" xr:uid="{00000000-0005-0000-0000-00007C620000}"/>
    <cellStyle name="60% - Accent1 11" xfId="1427" xr:uid="{00000000-0005-0000-0000-00007D620000}"/>
    <cellStyle name="60% - Accent1 2" xfId="297" xr:uid="{00000000-0005-0000-0000-00007E620000}"/>
    <cellStyle name="60% - Accent1 2 2" xfId="1429" xr:uid="{00000000-0005-0000-0000-00007F620000}"/>
    <cellStyle name="60% - Accent1 2 3" xfId="1428" xr:uid="{00000000-0005-0000-0000-000080620000}"/>
    <cellStyle name="60% - Accent1 2_ESTLINK Report" xfId="1430" xr:uid="{00000000-0005-0000-0000-000081620000}"/>
    <cellStyle name="60% - Accent1 3" xfId="298" xr:uid="{00000000-0005-0000-0000-000082620000}"/>
    <cellStyle name="60% - Accent1 3 2" xfId="14863" xr:uid="{00000000-0005-0000-0000-000083620000}"/>
    <cellStyle name="60% - Accent1 3 3" xfId="1431" xr:uid="{00000000-0005-0000-0000-000084620000}"/>
    <cellStyle name="60% - Accent1 4" xfId="1432" xr:uid="{00000000-0005-0000-0000-000085620000}"/>
    <cellStyle name="60% - Accent1 4 2" xfId="14864" xr:uid="{00000000-0005-0000-0000-000086620000}"/>
    <cellStyle name="60% - Accent1 5" xfId="1433" xr:uid="{00000000-0005-0000-0000-000087620000}"/>
    <cellStyle name="60% - Accent1 5 2" xfId="14865" xr:uid="{00000000-0005-0000-0000-000088620000}"/>
    <cellStyle name="60% - Accent1 6" xfId="1434" xr:uid="{00000000-0005-0000-0000-000089620000}"/>
    <cellStyle name="60% - Accent1 6 2" xfId="14866" xr:uid="{00000000-0005-0000-0000-00008A620000}"/>
    <cellStyle name="60% - Accent1 7" xfId="1435" xr:uid="{00000000-0005-0000-0000-00008B620000}"/>
    <cellStyle name="60% - Accent1 7 2" xfId="14867" xr:uid="{00000000-0005-0000-0000-00008C620000}"/>
    <cellStyle name="60% - Accent1 8" xfId="1436" xr:uid="{00000000-0005-0000-0000-00008D620000}"/>
    <cellStyle name="60% - Accent1 9" xfId="1437" xr:uid="{00000000-0005-0000-0000-00008E620000}"/>
    <cellStyle name="60% - Accent2 10" xfId="1438" xr:uid="{00000000-0005-0000-0000-00008F620000}"/>
    <cellStyle name="60% - Accent2 11" xfId="1439" xr:uid="{00000000-0005-0000-0000-000090620000}"/>
    <cellStyle name="60% - Accent2 2" xfId="299" xr:uid="{00000000-0005-0000-0000-000091620000}"/>
    <cellStyle name="60% - Accent2 2 2" xfId="1441" xr:uid="{00000000-0005-0000-0000-000092620000}"/>
    <cellStyle name="60% - Accent2 2 3" xfId="1440" xr:uid="{00000000-0005-0000-0000-000093620000}"/>
    <cellStyle name="60% - Accent2 2_ESTLINK Report" xfId="1442" xr:uid="{00000000-0005-0000-0000-000094620000}"/>
    <cellStyle name="60% - Accent2 3" xfId="300" xr:uid="{00000000-0005-0000-0000-000095620000}"/>
    <cellStyle name="60% - Accent2 3 2" xfId="14868" xr:uid="{00000000-0005-0000-0000-000096620000}"/>
    <cellStyle name="60% - Accent2 3 3" xfId="1443" xr:uid="{00000000-0005-0000-0000-000097620000}"/>
    <cellStyle name="60% - Accent2 4" xfId="1444" xr:uid="{00000000-0005-0000-0000-000098620000}"/>
    <cellStyle name="60% - Accent2 4 2" xfId="14869" xr:uid="{00000000-0005-0000-0000-000099620000}"/>
    <cellStyle name="60% - Accent2 5" xfId="1445" xr:uid="{00000000-0005-0000-0000-00009A620000}"/>
    <cellStyle name="60% - Accent2 5 2" xfId="14870" xr:uid="{00000000-0005-0000-0000-00009B620000}"/>
    <cellStyle name="60% - Accent2 6" xfId="1446" xr:uid="{00000000-0005-0000-0000-00009C620000}"/>
    <cellStyle name="60% - Accent2 6 2" xfId="14871" xr:uid="{00000000-0005-0000-0000-00009D620000}"/>
    <cellStyle name="60% - Accent2 7" xfId="1447" xr:uid="{00000000-0005-0000-0000-00009E620000}"/>
    <cellStyle name="60% - Accent2 7 2" xfId="14872" xr:uid="{00000000-0005-0000-0000-00009F620000}"/>
    <cellStyle name="60% - Accent2 8" xfId="1448" xr:uid="{00000000-0005-0000-0000-0000A0620000}"/>
    <cellStyle name="60% - Accent2 9" xfId="1449" xr:uid="{00000000-0005-0000-0000-0000A1620000}"/>
    <cellStyle name="60% - Accent3 10" xfId="1450" xr:uid="{00000000-0005-0000-0000-0000A2620000}"/>
    <cellStyle name="60% - Accent3 11" xfId="1451" xr:uid="{00000000-0005-0000-0000-0000A3620000}"/>
    <cellStyle name="60% - Accent3 2" xfId="301" xr:uid="{00000000-0005-0000-0000-0000A4620000}"/>
    <cellStyle name="60% - Accent3 2 2" xfId="1453" xr:uid="{00000000-0005-0000-0000-0000A5620000}"/>
    <cellStyle name="60% - Accent3 2 3" xfId="1452" xr:uid="{00000000-0005-0000-0000-0000A6620000}"/>
    <cellStyle name="60% - Accent3 2_ESTLINK Report" xfId="1454" xr:uid="{00000000-0005-0000-0000-0000A7620000}"/>
    <cellStyle name="60% - Accent3 3" xfId="302" xr:uid="{00000000-0005-0000-0000-0000A8620000}"/>
    <cellStyle name="60% - Accent3 3 2" xfId="14873" xr:uid="{00000000-0005-0000-0000-0000A9620000}"/>
    <cellStyle name="60% - Accent3 3 3" xfId="1455" xr:uid="{00000000-0005-0000-0000-0000AA620000}"/>
    <cellStyle name="60% - Accent3 4" xfId="1456" xr:uid="{00000000-0005-0000-0000-0000AB620000}"/>
    <cellStyle name="60% - Accent3 4 2" xfId="14874" xr:uid="{00000000-0005-0000-0000-0000AC620000}"/>
    <cellStyle name="60% - Accent3 5" xfId="1457" xr:uid="{00000000-0005-0000-0000-0000AD620000}"/>
    <cellStyle name="60% - Accent3 5 2" xfId="14875" xr:uid="{00000000-0005-0000-0000-0000AE620000}"/>
    <cellStyle name="60% - Accent3 6" xfId="1458" xr:uid="{00000000-0005-0000-0000-0000AF620000}"/>
    <cellStyle name="60% - Accent3 6 2" xfId="14876" xr:uid="{00000000-0005-0000-0000-0000B0620000}"/>
    <cellStyle name="60% - Accent3 7" xfId="1459" xr:uid="{00000000-0005-0000-0000-0000B1620000}"/>
    <cellStyle name="60% - Accent3 7 2" xfId="14877" xr:uid="{00000000-0005-0000-0000-0000B2620000}"/>
    <cellStyle name="60% - Accent3 8" xfId="1460" xr:uid="{00000000-0005-0000-0000-0000B3620000}"/>
    <cellStyle name="60% - Accent3 9" xfId="1461" xr:uid="{00000000-0005-0000-0000-0000B4620000}"/>
    <cellStyle name="60% - Accent4 10" xfId="1462" xr:uid="{00000000-0005-0000-0000-0000B5620000}"/>
    <cellStyle name="60% - Accent4 11" xfId="1463" xr:uid="{00000000-0005-0000-0000-0000B6620000}"/>
    <cellStyle name="60% - Accent4 2" xfId="303" xr:uid="{00000000-0005-0000-0000-0000B7620000}"/>
    <cellStyle name="60% - Accent4 2 2" xfId="1465" xr:uid="{00000000-0005-0000-0000-0000B8620000}"/>
    <cellStyle name="60% - Accent4 2 3" xfId="1464" xr:uid="{00000000-0005-0000-0000-0000B9620000}"/>
    <cellStyle name="60% - Accent4 2_ESTLINK Report" xfId="1466" xr:uid="{00000000-0005-0000-0000-0000BA620000}"/>
    <cellStyle name="60% - Accent4 3" xfId="304" xr:uid="{00000000-0005-0000-0000-0000BB620000}"/>
    <cellStyle name="60% - Accent4 3 2" xfId="14878" xr:uid="{00000000-0005-0000-0000-0000BC620000}"/>
    <cellStyle name="60% - Accent4 3 3" xfId="1467" xr:uid="{00000000-0005-0000-0000-0000BD620000}"/>
    <cellStyle name="60% - Accent4 4" xfId="1468" xr:uid="{00000000-0005-0000-0000-0000BE620000}"/>
    <cellStyle name="60% - Accent4 4 2" xfId="14879" xr:uid="{00000000-0005-0000-0000-0000BF620000}"/>
    <cellStyle name="60% - Accent4 5" xfId="1469" xr:uid="{00000000-0005-0000-0000-0000C0620000}"/>
    <cellStyle name="60% - Accent4 5 2" xfId="14880" xr:uid="{00000000-0005-0000-0000-0000C1620000}"/>
    <cellStyle name="60% - Accent4 6" xfId="1470" xr:uid="{00000000-0005-0000-0000-0000C2620000}"/>
    <cellStyle name="60% - Accent4 6 2" xfId="14881" xr:uid="{00000000-0005-0000-0000-0000C3620000}"/>
    <cellStyle name="60% - Accent4 7" xfId="1471" xr:uid="{00000000-0005-0000-0000-0000C4620000}"/>
    <cellStyle name="60% - Accent4 7 2" xfId="14882" xr:uid="{00000000-0005-0000-0000-0000C5620000}"/>
    <cellStyle name="60% - Accent4 8" xfId="1472" xr:uid="{00000000-0005-0000-0000-0000C6620000}"/>
    <cellStyle name="60% - Accent4 9" xfId="1473" xr:uid="{00000000-0005-0000-0000-0000C7620000}"/>
    <cellStyle name="60% - Accent5 10" xfId="1474" xr:uid="{00000000-0005-0000-0000-0000C8620000}"/>
    <cellStyle name="60% - Accent5 11" xfId="1475" xr:uid="{00000000-0005-0000-0000-0000C9620000}"/>
    <cellStyle name="60% - Accent5 2" xfId="305" xr:uid="{00000000-0005-0000-0000-0000CA620000}"/>
    <cellStyle name="60% - Accent5 2 2" xfId="1477" xr:uid="{00000000-0005-0000-0000-0000CB620000}"/>
    <cellStyle name="60% - Accent5 2 3" xfId="1476" xr:uid="{00000000-0005-0000-0000-0000CC620000}"/>
    <cellStyle name="60% - Accent5 2_ESTLINK Report" xfId="1478" xr:uid="{00000000-0005-0000-0000-0000CD620000}"/>
    <cellStyle name="60% - Accent5 3" xfId="306" xr:uid="{00000000-0005-0000-0000-0000CE620000}"/>
    <cellStyle name="60% - Accent5 3 2" xfId="14883" xr:uid="{00000000-0005-0000-0000-0000CF620000}"/>
    <cellStyle name="60% - Accent5 3 3" xfId="1479" xr:uid="{00000000-0005-0000-0000-0000D0620000}"/>
    <cellStyle name="60% - Accent5 4" xfId="1480" xr:uid="{00000000-0005-0000-0000-0000D1620000}"/>
    <cellStyle name="60% - Accent5 4 2" xfId="14884" xr:uid="{00000000-0005-0000-0000-0000D2620000}"/>
    <cellStyle name="60% - Accent5 5" xfId="1481" xr:uid="{00000000-0005-0000-0000-0000D3620000}"/>
    <cellStyle name="60% - Accent5 5 2" xfId="14885" xr:uid="{00000000-0005-0000-0000-0000D4620000}"/>
    <cellStyle name="60% - Accent5 6" xfId="1482" xr:uid="{00000000-0005-0000-0000-0000D5620000}"/>
    <cellStyle name="60% - Accent5 6 2" xfId="14886" xr:uid="{00000000-0005-0000-0000-0000D6620000}"/>
    <cellStyle name="60% - Accent5 7" xfId="1483" xr:uid="{00000000-0005-0000-0000-0000D7620000}"/>
    <cellStyle name="60% - Accent5 7 2" xfId="14887" xr:uid="{00000000-0005-0000-0000-0000D8620000}"/>
    <cellStyle name="60% - Accent5 8" xfId="1484" xr:uid="{00000000-0005-0000-0000-0000D9620000}"/>
    <cellStyle name="60% - Accent5 9" xfId="1485" xr:uid="{00000000-0005-0000-0000-0000DA620000}"/>
    <cellStyle name="60% - Accent6 10" xfId="1486" xr:uid="{00000000-0005-0000-0000-0000DB620000}"/>
    <cellStyle name="60% - Accent6 11" xfId="1487" xr:uid="{00000000-0005-0000-0000-0000DC620000}"/>
    <cellStyle name="60% - Accent6 2" xfId="307" xr:uid="{00000000-0005-0000-0000-0000DD620000}"/>
    <cellStyle name="60% - Accent6 2 2" xfId="1489" xr:uid="{00000000-0005-0000-0000-0000DE620000}"/>
    <cellStyle name="60% - Accent6 2 3" xfId="1488" xr:uid="{00000000-0005-0000-0000-0000DF620000}"/>
    <cellStyle name="60% - Accent6 2_ESTLINK Report" xfId="1490" xr:uid="{00000000-0005-0000-0000-0000E0620000}"/>
    <cellStyle name="60% - Accent6 3" xfId="308" xr:uid="{00000000-0005-0000-0000-0000E1620000}"/>
    <cellStyle name="60% - Accent6 3 2" xfId="14888" xr:uid="{00000000-0005-0000-0000-0000E2620000}"/>
    <cellStyle name="60% - Accent6 3 3" xfId="1491" xr:uid="{00000000-0005-0000-0000-0000E3620000}"/>
    <cellStyle name="60% - Accent6 4" xfId="1492" xr:uid="{00000000-0005-0000-0000-0000E4620000}"/>
    <cellStyle name="60% - Accent6 4 2" xfId="14889" xr:uid="{00000000-0005-0000-0000-0000E5620000}"/>
    <cellStyle name="60% - Accent6 5" xfId="1493" xr:uid="{00000000-0005-0000-0000-0000E6620000}"/>
    <cellStyle name="60% - Accent6 5 2" xfId="14890" xr:uid="{00000000-0005-0000-0000-0000E7620000}"/>
    <cellStyle name="60% - Accent6 6" xfId="1494" xr:uid="{00000000-0005-0000-0000-0000E8620000}"/>
    <cellStyle name="60% - Accent6 6 2" xfId="14891" xr:uid="{00000000-0005-0000-0000-0000E9620000}"/>
    <cellStyle name="60% - Accent6 7" xfId="1495" xr:uid="{00000000-0005-0000-0000-0000EA620000}"/>
    <cellStyle name="60% - Accent6 7 2" xfId="14892" xr:uid="{00000000-0005-0000-0000-0000EB620000}"/>
    <cellStyle name="60% - Accent6 8" xfId="1496" xr:uid="{00000000-0005-0000-0000-0000EC620000}"/>
    <cellStyle name="60% - Accent6 9" xfId="1497" xr:uid="{00000000-0005-0000-0000-0000ED620000}"/>
    <cellStyle name="Accent1" xfId="429" builtinId="29" customBuiltin="1"/>
    <cellStyle name="Accent1 10" xfId="1498" xr:uid="{00000000-0005-0000-0000-0000EF620000}"/>
    <cellStyle name="Accent1 11" xfId="1499" xr:uid="{00000000-0005-0000-0000-0000F0620000}"/>
    <cellStyle name="Accent1 2" xfId="309" xr:uid="{00000000-0005-0000-0000-0000F1620000}"/>
    <cellStyle name="Accent1 2 2" xfId="1501" xr:uid="{00000000-0005-0000-0000-0000F2620000}"/>
    <cellStyle name="Accent1 2 3" xfId="1500" xr:uid="{00000000-0005-0000-0000-0000F3620000}"/>
    <cellStyle name="Accent1 2_ESTLINK Report" xfId="1502" xr:uid="{00000000-0005-0000-0000-0000F4620000}"/>
    <cellStyle name="Accent1 3" xfId="310" xr:uid="{00000000-0005-0000-0000-0000F5620000}"/>
    <cellStyle name="Accent1 3 2" xfId="14893" xr:uid="{00000000-0005-0000-0000-0000F6620000}"/>
    <cellStyle name="Accent1 3 3" xfId="1503" xr:uid="{00000000-0005-0000-0000-0000F7620000}"/>
    <cellStyle name="Accent1 4" xfId="1504" xr:uid="{00000000-0005-0000-0000-0000F8620000}"/>
    <cellStyle name="Accent1 4 2" xfId="14894" xr:uid="{00000000-0005-0000-0000-0000F9620000}"/>
    <cellStyle name="Accent1 5" xfId="1505" xr:uid="{00000000-0005-0000-0000-0000FA620000}"/>
    <cellStyle name="Accent1 5 2" xfId="14895" xr:uid="{00000000-0005-0000-0000-0000FB620000}"/>
    <cellStyle name="Accent1 6" xfId="1506" xr:uid="{00000000-0005-0000-0000-0000FC620000}"/>
    <cellStyle name="Accent1 6 2" xfId="14896" xr:uid="{00000000-0005-0000-0000-0000FD620000}"/>
    <cellStyle name="Accent1 7" xfId="1507" xr:uid="{00000000-0005-0000-0000-0000FE620000}"/>
    <cellStyle name="Accent1 7 2" xfId="14897" xr:uid="{00000000-0005-0000-0000-0000FF620000}"/>
    <cellStyle name="Accent1 8" xfId="1508" xr:uid="{00000000-0005-0000-0000-000000630000}"/>
    <cellStyle name="Accent1 9" xfId="1509" xr:uid="{00000000-0005-0000-0000-000001630000}"/>
    <cellStyle name="Accent2" xfId="432" builtinId="33" customBuiltin="1"/>
    <cellStyle name="Accent2 10" xfId="1510" xr:uid="{00000000-0005-0000-0000-000003630000}"/>
    <cellStyle name="Accent2 11" xfId="1511" xr:uid="{00000000-0005-0000-0000-000004630000}"/>
    <cellStyle name="Accent2 2" xfId="311" xr:uid="{00000000-0005-0000-0000-000005630000}"/>
    <cellStyle name="Accent2 2 2" xfId="1513" xr:uid="{00000000-0005-0000-0000-000006630000}"/>
    <cellStyle name="Accent2 2 3" xfId="1512" xr:uid="{00000000-0005-0000-0000-000007630000}"/>
    <cellStyle name="Accent2 2_ESTLINK Report" xfId="1514" xr:uid="{00000000-0005-0000-0000-000008630000}"/>
    <cellStyle name="Accent2 3" xfId="312" xr:uid="{00000000-0005-0000-0000-000009630000}"/>
    <cellStyle name="Accent2 3 2" xfId="14898" xr:uid="{00000000-0005-0000-0000-00000A630000}"/>
    <cellStyle name="Accent2 3 3" xfId="1515" xr:uid="{00000000-0005-0000-0000-00000B630000}"/>
    <cellStyle name="Accent2 4" xfId="1516" xr:uid="{00000000-0005-0000-0000-00000C630000}"/>
    <cellStyle name="Accent2 4 2" xfId="14899" xr:uid="{00000000-0005-0000-0000-00000D630000}"/>
    <cellStyle name="Accent2 5" xfId="1517" xr:uid="{00000000-0005-0000-0000-00000E630000}"/>
    <cellStyle name="Accent2 5 2" xfId="14900" xr:uid="{00000000-0005-0000-0000-00000F630000}"/>
    <cellStyle name="Accent2 6" xfId="1518" xr:uid="{00000000-0005-0000-0000-000010630000}"/>
    <cellStyle name="Accent2 6 2" xfId="14901" xr:uid="{00000000-0005-0000-0000-000011630000}"/>
    <cellStyle name="Accent2 7" xfId="1519" xr:uid="{00000000-0005-0000-0000-000012630000}"/>
    <cellStyle name="Accent2 7 2" xfId="14902" xr:uid="{00000000-0005-0000-0000-000013630000}"/>
    <cellStyle name="Accent2 8" xfId="1520" xr:uid="{00000000-0005-0000-0000-000014630000}"/>
    <cellStyle name="Accent2 9" xfId="1521" xr:uid="{00000000-0005-0000-0000-000015630000}"/>
    <cellStyle name="Accent3" xfId="435" builtinId="37" customBuiltin="1"/>
    <cellStyle name="Accent3 10" xfId="1522" xr:uid="{00000000-0005-0000-0000-000017630000}"/>
    <cellStyle name="Accent3 11" xfId="1523" xr:uid="{00000000-0005-0000-0000-000018630000}"/>
    <cellStyle name="Accent3 2" xfId="313" xr:uid="{00000000-0005-0000-0000-000019630000}"/>
    <cellStyle name="Accent3 2 2" xfId="1525" xr:uid="{00000000-0005-0000-0000-00001A630000}"/>
    <cellStyle name="Accent3 2 3" xfId="1524" xr:uid="{00000000-0005-0000-0000-00001B630000}"/>
    <cellStyle name="Accent3 2_ESTLINK Report" xfId="1526" xr:uid="{00000000-0005-0000-0000-00001C630000}"/>
    <cellStyle name="Accent3 3" xfId="314" xr:uid="{00000000-0005-0000-0000-00001D630000}"/>
    <cellStyle name="Accent3 3 2" xfId="14903" xr:uid="{00000000-0005-0000-0000-00001E630000}"/>
    <cellStyle name="Accent3 3 3" xfId="1527" xr:uid="{00000000-0005-0000-0000-00001F630000}"/>
    <cellStyle name="Accent3 4" xfId="1528" xr:uid="{00000000-0005-0000-0000-000020630000}"/>
    <cellStyle name="Accent3 4 2" xfId="14904" xr:uid="{00000000-0005-0000-0000-000021630000}"/>
    <cellStyle name="Accent3 5" xfId="1529" xr:uid="{00000000-0005-0000-0000-000022630000}"/>
    <cellStyle name="Accent3 5 2" xfId="14905" xr:uid="{00000000-0005-0000-0000-000023630000}"/>
    <cellStyle name="Accent3 6" xfId="1530" xr:uid="{00000000-0005-0000-0000-000024630000}"/>
    <cellStyle name="Accent3 6 2" xfId="14906" xr:uid="{00000000-0005-0000-0000-000025630000}"/>
    <cellStyle name="Accent3 7" xfId="1531" xr:uid="{00000000-0005-0000-0000-000026630000}"/>
    <cellStyle name="Accent3 7 2" xfId="14907" xr:uid="{00000000-0005-0000-0000-000027630000}"/>
    <cellStyle name="Accent3 8" xfId="1532" xr:uid="{00000000-0005-0000-0000-000028630000}"/>
    <cellStyle name="Accent3 9" xfId="1533" xr:uid="{00000000-0005-0000-0000-000029630000}"/>
    <cellStyle name="Accent4" xfId="438" builtinId="41" customBuiltin="1"/>
    <cellStyle name="Accent4 10" xfId="1534" xr:uid="{00000000-0005-0000-0000-00002B630000}"/>
    <cellStyle name="Accent4 11" xfId="1535" xr:uid="{00000000-0005-0000-0000-00002C630000}"/>
    <cellStyle name="Accent4 2" xfId="315" xr:uid="{00000000-0005-0000-0000-00002D630000}"/>
    <cellStyle name="Accent4 2 2" xfId="1537" xr:uid="{00000000-0005-0000-0000-00002E630000}"/>
    <cellStyle name="Accent4 2 3" xfId="1536" xr:uid="{00000000-0005-0000-0000-00002F630000}"/>
    <cellStyle name="Accent4 2_ESTLINK Report" xfId="1538" xr:uid="{00000000-0005-0000-0000-000030630000}"/>
    <cellStyle name="Accent4 3" xfId="316" xr:uid="{00000000-0005-0000-0000-000031630000}"/>
    <cellStyle name="Accent4 3 2" xfId="14908" xr:uid="{00000000-0005-0000-0000-000032630000}"/>
    <cellStyle name="Accent4 3 3" xfId="1539" xr:uid="{00000000-0005-0000-0000-000033630000}"/>
    <cellStyle name="Accent4 4" xfId="1540" xr:uid="{00000000-0005-0000-0000-000034630000}"/>
    <cellStyle name="Accent4 4 2" xfId="14909" xr:uid="{00000000-0005-0000-0000-000035630000}"/>
    <cellStyle name="Accent4 5" xfId="1541" xr:uid="{00000000-0005-0000-0000-000036630000}"/>
    <cellStyle name="Accent4 5 2" xfId="14910" xr:uid="{00000000-0005-0000-0000-000037630000}"/>
    <cellStyle name="Accent4 6" xfId="1542" xr:uid="{00000000-0005-0000-0000-000038630000}"/>
    <cellStyle name="Accent4 6 2" xfId="14911" xr:uid="{00000000-0005-0000-0000-000039630000}"/>
    <cellStyle name="Accent4 7" xfId="1543" xr:uid="{00000000-0005-0000-0000-00003A630000}"/>
    <cellStyle name="Accent4 7 2" xfId="14912" xr:uid="{00000000-0005-0000-0000-00003B630000}"/>
    <cellStyle name="Accent4 8" xfId="1544" xr:uid="{00000000-0005-0000-0000-00003C630000}"/>
    <cellStyle name="Accent4 9" xfId="1545" xr:uid="{00000000-0005-0000-0000-00003D630000}"/>
    <cellStyle name="Accent5" xfId="441" builtinId="45" customBuiltin="1"/>
    <cellStyle name="Accent5 10" xfId="1546" xr:uid="{00000000-0005-0000-0000-00003F630000}"/>
    <cellStyle name="Accent5 11" xfId="1547" xr:uid="{00000000-0005-0000-0000-000040630000}"/>
    <cellStyle name="Accent5 2" xfId="317" xr:uid="{00000000-0005-0000-0000-000041630000}"/>
    <cellStyle name="Accent5 2 2" xfId="1549" xr:uid="{00000000-0005-0000-0000-000042630000}"/>
    <cellStyle name="Accent5 2 3" xfId="1548" xr:uid="{00000000-0005-0000-0000-000043630000}"/>
    <cellStyle name="Accent5 2_ESTLINK Report" xfId="1550" xr:uid="{00000000-0005-0000-0000-000044630000}"/>
    <cellStyle name="Accent5 3" xfId="318" xr:uid="{00000000-0005-0000-0000-000045630000}"/>
    <cellStyle name="Accent5 3 2" xfId="14913" xr:uid="{00000000-0005-0000-0000-000046630000}"/>
    <cellStyle name="Accent5 3 3" xfId="1551" xr:uid="{00000000-0005-0000-0000-000047630000}"/>
    <cellStyle name="Accent5 4" xfId="1552" xr:uid="{00000000-0005-0000-0000-000048630000}"/>
    <cellStyle name="Accent5 4 2" xfId="14914" xr:uid="{00000000-0005-0000-0000-000049630000}"/>
    <cellStyle name="Accent5 5" xfId="1553" xr:uid="{00000000-0005-0000-0000-00004A630000}"/>
    <cellStyle name="Accent5 5 2" xfId="14915" xr:uid="{00000000-0005-0000-0000-00004B630000}"/>
    <cellStyle name="Accent5 6" xfId="1554" xr:uid="{00000000-0005-0000-0000-00004C630000}"/>
    <cellStyle name="Accent5 6 2" xfId="14916" xr:uid="{00000000-0005-0000-0000-00004D630000}"/>
    <cellStyle name="Accent5 7" xfId="1555" xr:uid="{00000000-0005-0000-0000-00004E630000}"/>
    <cellStyle name="Accent5 7 2" xfId="14917" xr:uid="{00000000-0005-0000-0000-00004F630000}"/>
    <cellStyle name="Accent5 8" xfId="1556" xr:uid="{00000000-0005-0000-0000-000050630000}"/>
    <cellStyle name="Accent5 9" xfId="1557" xr:uid="{00000000-0005-0000-0000-000051630000}"/>
    <cellStyle name="Accent6" xfId="444" builtinId="49" customBuiltin="1"/>
    <cellStyle name="Accent6 10" xfId="1558" xr:uid="{00000000-0005-0000-0000-000053630000}"/>
    <cellStyle name="Accent6 11" xfId="1559" xr:uid="{00000000-0005-0000-0000-000054630000}"/>
    <cellStyle name="Accent6 2" xfId="319" xr:uid="{00000000-0005-0000-0000-000055630000}"/>
    <cellStyle name="Accent6 2 2" xfId="1561" xr:uid="{00000000-0005-0000-0000-000056630000}"/>
    <cellStyle name="Accent6 2 3" xfId="1560" xr:uid="{00000000-0005-0000-0000-000057630000}"/>
    <cellStyle name="Accent6 2_ESTLINK Report" xfId="1562" xr:uid="{00000000-0005-0000-0000-000058630000}"/>
    <cellStyle name="Accent6 3" xfId="320" xr:uid="{00000000-0005-0000-0000-000059630000}"/>
    <cellStyle name="Accent6 3 2" xfId="14918" xr:uid="{00000000-0005-0000-0000-00005A630000}"/>
    <cellStyle name="Accent6 3 3" xfId="1563" xr:uid="{00000000-0005-0000-0000-00005B630000}"/>
    <cellStyle name="Accent6 4" xfId="1564" xr:uid="{00000000-0005-0000-0000-00005C630000}"/>
    <cellStyle name="Accent6 4 2" xfId="14919" xr:uid="{00000000-0005-0000-0000-00005D630000}"/>
    <cellStyle name="Accent6 5" xfId="1565" xr:uid="{00000000-0005-0000-0000-00005E630000}"/>
    <cellStyle name="Accent6 5 2" xfId="14920" xr:uid="{00000000-0005-0000-0000-00005F630000}"/>
    <cellStyle name="Accent6 6" xfId="1566" xr:uid="{00000000-0005-0000-0000-000060630000}"/>
    <cellStyle name="Accent6 6 2" xfId="14921" xr:uid="{00000000-0005-0000-0000-000061630000}"/>
    <cellStyle name="Accent6 7" xfId="1567" xr:uid="{00000000-0005-0000-0000-000062630000}"/>
    <cellStyle name="Accent6 7 2" xfId="14922" xr:uid="{00000000-0005-0000-0000-000063630000}"/>
    <cellStyle name="Accent6 8" xfId="1568" xr:uid="{00000000-0005-0000-0000-000064630000}"/>
    <cellStyle name="Accent6 9" xfId="1569" xr:uid="{00000000-0005-0000-0000-000065630000}"/>
    <cellStyle name="Bad" xfId="420" builtinId="27" customBuiltin="1"/>
    <cellStyle name="Bad 2" xfId="321" xr:uid="{00000000-0005-0000-0000-000067630000}"/>
    <cellStyle name="Bad 2 2" xfId="1571" xr:uid="{00000000-0005-0000-0000-000068630000}"/>
    <cellStyle name="Bad 2 3" xfId="1570" xr:uid="{00000000-0005-0000-0000-000069630000}"/>
    <cellStyle name="Bad 2_ESTLINK Report" xfId="1572" xr:uid="{00000000-0005-0000-0000-00006A630000}"/>
    <cellStyle name="Bad 3" xfId="322" xr:uid="{00000000-0005-0000-0000-00006B630000}"/>
    <cellStyle name="Bad 3 2" xfId="14923" xr:uid="{00000000-0005-0000-0000-00006C630000}"/>
    <cellStyle name="Bad 3 3" xfId="1573" xr:uid="{00000000-0005-0000-0000-00006D630000}"/>
    <cellStyle name="Bad 4" xfId="1574" xr:uid="{00000000-0005-0000-0000-00006E630000}"/>
    <cellStyle name="Bad 4 2" xfId="14924" xr:uid="{00000000-0005-0000-0000-00006F630000}"/>
    <cellStyle name="Bad 5" xfId="1575" xr:uid="{00000000-0005-0000-0000-000070630000}"/>
    <cellStyle name="Bad 5 2" xfId="14925" xr:uid="{00000000-0005-0000-0000-000071630000}"/>
    <cellStyle name="Bad 6" xfId="1576" xr:uid="{00000000-0005-0000-0000-000072630000}"/>
    <cellStyle name="Bad 6 2" xfId="14926" xr:uid="{00000000-0005-0000-0000-000073630000}"/>
    <cellStyle name="Bad 7" xfId="1577" xr:uid="{00000000-0005-0000-0000-000074630000}"/>
    <cellStyle name="Bad 7 2" xfId="14927" xr:uid="{00000000-0005-0000-0000-000075630000}"/>
    <cellStyle name="Bad 8" xfId="1578" xr:uid="{00000000-0005-0000-0000-000076630000}"/>
    <cellStyle name="Bad 9" xfId="1579" xr:uid="{00000000-0005-0000-0000-000077630000}"/>
    <cellStyle name="Calculation" xfId="423" builtinId="22" customBuiltin="1"/>
    <cellStyle name="Calculation 10" xfId="1580" xr:uid="{00000000-0005-0000-0000-000079630000}"/>
    <cellStyle name="Calculation 11" xfId="1581" xr:uid="{00000000-0005-0000-0000-00007A630000}"/>
    <cellStyle name="Calculation 2" xfId="323" xr:uid="{00000000-0005-0000-0000-00007B630000}"/>
    <cellStyle name="Calculation 2 2" xfId="1583" xr:uid="{00000000-0005-0000-0000-00007C630000}"/>
    <cellStyle name="Calculation 2 3" xfId="1582" xr:uid="{00000000-0005-0000-0000-00007D630000}"/>
    <cellStyle name="Calculation 2_ESTLINK Report" xfId="1584" xr:uid="{00000000-0005-0000-0000-00007E630000}"/>
    <cellStyle name="Calculation 3" xfId="324" xr:uid="{00000000-0005-0000-0000-00007F630000}"/>
    <cellStyle name="Calculation 3 2" xfId="14928" xr:uid="{00000000-0005-0000-0000-000080630000}"/>
    <cellStyle name="Calculation 3 3" xfId="1585" xr:uid="{00000000-0005-0000-0000-000081630000}"/>
    <cellStyle name="Calculation 4" xfId="1586" xr:uid="{00000000-0005-0000-0000-000082630000}"/>
    <cellStyle name="Calculation 4 2" xfId="14929" xr:uid="{00000000-0005-0000-0000-000083630000}"/>
    <cellStyle name="Calculation 5" xfId="1587" xr:uid="{00000000-0005-0000-0000-000084630000}"/>
    <cellStyle name="Calculation 5 2" xfId="14930" xr:uid="{00000000-0005-0000-0000-000085630000}"/>
    <cellStyle name="Calculation 6" xfId="1588" xr:uid="{00000000-0005-0000-0000-000086630000}"/>
    <cellStyle name="Calculation 6 2" xfId="14931" xr:uid="{00000000-0005-0000-0000-000087630000}"/>
    <cellStyle name="Calculation 7" xfId="1589" xr:uid="{00000000-0005-0000-0000-000088630000}"/>
    <cellStyle name="Calculation 7 2" xfId="14932" xr:uid="{00000000-0005-0000-0000-000089630000}"/>
    <cellStyle name="Calculation 8" xfId="1590" xr:uid="{00000000-0005-0000-0000-00008A630000}"/>
    <cellStyle name="Calculation 9" xfId="1591" xr:uid="{00000000-0005-0000-0000-00008B630000}"/>
    <cellStyle name="Check Cell" xfId="425" builtinId="23" customBuiltin="1"/>
    <cellStyle name="Check Cell 10" xfId="1592" xr:uid="{00000000-0005-0000-0000-00008D630000}"/>
    <cellStyle name="Check Cell 11" xfId="1593" xr:uid="{00000000-0005-0000-0000-00008E630000}"/>
    <cellStyle name="Check Cell 2" xfId="325" xr:uid="{00000000-0005-0000-0000-00008F630000}"/>
    <cellStyle name="Check Cell 2 2" xfId="1595" xr:uid="{00000000-0005-0000-0000-000090630000}"/>
    <cellStyle name="Check Cell 2 3" xfId="1594" xr:uid="{00000000-0005-0000-0000-000091630000}"/>
    <cellStyle name="Check Cell 2_ESTLINK Report" xfId="1596" xr:uid="{00000000-0005-0000-0000-000092630000}"/>
    <cellStyle name="Check Cell 3" xfId="326" xr:uid="{00000000-0005-0000-0000-000093630000}"/>
    <cellStyle name="Check Cell 3 2" xfId="14933" xr:uid="{00000000-0005-0000-0000-000094630000}"/>
    <cellStyle name="Check Cell 3 3" xfId="1597" xr:uid="{00000000-0005-0000-0000-000095630000}"/>
    <cellStyle name="Check Cell 4" xfId="1598" xr:uid="{00000000-0005-0000-0000-000096630000}"/>
    <cellStyle name="Check Cell 4 2" xfId="14934" xr:uid="{00000000-0005-0000-0000-000097630000}"/>
    <cellStyle name="Check Cell 5" xfId="1599" xr:uid="{00000000-0005-0000-0000-000098630000}"/>
    <cellStyle name="Check Cell 5 2" xfId="14935" xr:uid="{00000000-0005-0000-0000-000099630000}"/>
    <cellStyle name="Check Cell 6" xfId="1600" xr:uid="{00000000-0005-0000-0000-00009A630000}"/>
    <cellStyle name="Check Cell 6 2" xfId="14936" xr:uid="{00000000-0005-0000-0000-00009B630000}"/>
    <cellStyle name="Check Cell 7" xfId="1601" xr:uid="{00000000-0005-0000-0000-00009C630000}"/>
    <cellStyle name="Check Cell 7 2" xfId="14937" xr:uid="{00000000-0005-0000-0000-00009D630000}"/>
    <cellStyle name="Check Cell 8" xfId="1602" xr:uid="{00000000-0005-0000-0000-00009E630000}"/>
    <cellStyle name="Check Cell 9" xfId="1603" xr:uid="{00000000-0005-0000-0000-00009F630000}"/>
    <cellStyle name="Comma 2" xfId="5542" xr:uid="{00000000-0005-0000-0000-0000A0630000}"/>
    <cellStyle name="Comma 2 2" xfId="5588" xr:uid="{00000000-0005-0000-0000-0000A1630000}"/>
    <cellStyle name="Comma 3" xfId="5592" xr:uid="{00000000-0005-0000-0000-0000A2630000}"/>
    <cellStyle name="Comma 4" xfId="5633" xr:uid="{00000000-0005-0000-0000-0000A3630000}"/>
    <cellStyle name="Comma 4 2" xfId="5716" xr:uid="{00000000-0005-0000-0000-0000A4630000}"/>
    <cellStyle name="Explanatory Text" xfId="427" builtinId="53" customBuiltin="1"/>
    <cellStyle name="Explanatory Text 10" xfId="1604" xr:uid="{00000000-0005-0000-0000-0000A6630000}"/>
    <cellStyle name="Explanatory Text 11" xfId="1605" xr:uid="{00000000-0005-0000-0000-0000A7630000}"/>
    <cellStyle name="Explanatory Text 2" xfId="327" xr:uid="{00000000-0005-0000-0000-0000A8630000}"/>
    <cellStyle name="Explanatory Text 2 2" xfId="1607" xr:uid="{00000000-0005-0000-0000-0000A9630000}"/>
    <cellStyle name="Explanatory Text 2 3" xfId="1606" xr:uid="{00000000-0005-0000-0000-0000AA630000}"/>
    <cellStyle name="Explanatory Text 2_ESTLINK Report" xfId="1608" xr:uid="{00000000-0005-0000-0000-0000AB630000}"/>
    <cellStyle name="Explanatory Text 3" xfId="328" xr:uid="{00000000-0005-0000-0000-0000AC630000}"/>
    <cellStyle name="Explanatory Text 3 2" xfId="14938" xr:uid="{00000000-0005-0000-0000-0000AD630000}"/>
    <cellStyle name="Explanatory Text 3 3" xfId="1609" xr:uid="{00000000-0005-0000-0000-0000AE630000}"/>
    <cellStyle name="Explanatory Text 4" xfId="1610" xr:uid="{00000000-0005-0000-0000-0000AF630000}"/>
    <cellStyle name="Explanatory Text 4 2" xfId="14939" xr:uid="{00000000-0005-0000-0000-0000B0630000}"/>
    <cellStyle name="Explanatory Text 5" xfId="1611" xr:uid="{00000000-0005-0000-0000-0000B1630000}"/>
    <cellStyle name="Explanatory Text 5 2" xfId="14940" xr:uid="{00000000-0005-0000-0000-0000B2630000}"/>
    <cellStyle name="Explanatory Text 6" xfId="1612" xr:uid="{00000000-0005-0000-0000-0000B3630000}"/>
    <cellStyle name="Explanatory Text 6 2" xfId="14941" xr:uid="{00000000-0005-0000-0000-0000B4630000}"/>
    <cellStyle name="Explanatory Text 7" xfId="1613" xr:uid="{00000000-0005-0000-0000-0000B5630000}"/>
    <cellStyle name="Explanatory Text 7 2" xfId="14942" xr:uid="{00000000-0005-0000-0000-0000B6630000}"/>
    <cellStyle name="Explanatory Text 8" xfId="1614" xr:uid="{00000000-0005-0000-0000-0000B7630000}"/>
    <cellStyle name="Explanatory Text 9" xfId="1615" xr:uid="{00000000-0005-0000-0000-0000B8630000}"/>
    <cellStyle name="F2" xfId="329" xr:uid="{00000000-0005-0000-0000-0000B9630000}"/>
    <cellStyle name="F2 2" xfId="1617" xr:uid="{00000000-0005-0000-0000-0000BA630000}"/>
    <cellStyle name="F2 2 2" xfId="12858" xr:uid="{00000000-0005-0000-0000-0000BB630000}"/>
    <cellStyle name="F2 2 3" xfId="12217" xr:uid="{00000000-0005-0000-0000-0000BC630000}"/>
    <cellStyle name="F2 2 4" xfId="13486" xr:uid="{00000000-0005-0000-0000-0000BD630000}"/>
    <cellStyle name="F2 2 5" xfId="14120" xr:uid="{00000000-0005-0000-0000-0000BE630000}"/>
    <cellStyle name="F2 2 6" xfId="5533" xr:uid="{00000000-0005-0000-0000-0000BF630000}"/>
    <cellStyle name="F2 3" xfId="1616" xr:uid="{00000000-0005-0000-0000-0000C0630000}"/>
    <cellStyle name="F2 4" xfId="14832" xr:uid="{00000000-0005-0000-0000-0000C1630000}"/>
    <cellStyle name="F2 5" xfId="14831" xr:uid="{00000000-0005-0000-0000-0000C2630000}"/>
    <cellStyle name="F2_ESTLINK Report" xfId="1618" xr:uid="{00000000-0005-0000-0000-0000C3630000}"/>
    <cellStyle name="Good" xfId="419" builtinId="26" customBuiltin="1"/>
    <cellStyle name="Good 10" xfId="1619" xr:uid="{00000000-0005-0000-0000-0000C5630000}"/>
    <cellStyle name="Good 11" xfId="1620" xr:uid="{00000000-0005-0000-0000-0000C6630000}"/>
    <cellStyle name="Good 2" xfId="330" xr:uid="{00000000-0005-0000-0000-0000C7630000}"/>
    <cellStyle name="Good 2 2" xfId="1622" xr:uid="{00000000-0005-0000-0000-0000C8630000}"/>
    <cellStyle name="Good 2 3" xfId="1621" xr:uid="{00000000-0005-0000-0000-0000C9630000}"/>
    <cellStyle name="Good 2_ESTLINK Report" xfId="1623" xr:uid="{00000000-0005-0000-0000-0000CA630000}"/>
    <cellStyle name="Good 3" xfId="331" xr:uid="{00000000-0005-0000-0000-0000CB630000}"/>
    <cellStyle name="Good 3 2" xfId="14943" xr:uid="{00000000-0005-0000-0000-0000CC630000}"/>
    <cellStyle name="Good 3 3" xfId="1624" xr:uid="{00000000-0005-0000-0000-0000CD630000}"/>
    <cellStyle name="Good 4" xfId="1625" xr:uid="{00000000-0005-0000-0000-0000CE630000}"/>
    <cellStyle name="Good 4 2" xfId="14944" xr:uid="{00000000-0005-0000-0000-0000CF630000}"/>
    <cellStyle name="Good 5" xfId="1626" xr:uid="{00000000-0005-0000-0000-0000D0630000}"/>
    <cellStyle name="Good 5 2" xfId="14945" xr:uid="{00000000-0005-0000-0000-0000D1630000}"/>
    <cellStyle name="Good 6" xfId="1627" xr:uid="{00000000-0005-0000-0000-0000D2630000}"/>
    <cellStyle name="Good 6 2" xfId="14946" xr:uid="{00000000-0005-0000-0000-0000D3630000}"/>
    <cellStyle name="Good 7" xfId="1628" xr:uid="{00000000-0005-0000-0000-0000D4630000}"/>
    <cellStyle name="Good 7 2" xfId="14947" xr:uid="{00000000-0005-0000-0000-0000D5630000}"/>
    <cellStyle name="Good 8" xfId="1629" xr:uid="{00000000-0005-0000-0000-0000D6630000}"/>
    <cellStyle name="Good 9" xfId="1630" xr:uid="{00000000-0005-0000-0000-0000D7630000}"/>
    <cellStyle name="Heading 1" xfId="415" builtinId="16" customBuiltin="1"/>
    <cellStyle name="Heading 1 10" xfId="1631" xr:uid="{00000000-0005-0000-0000-0000D9630000}"/>
    <cellStyle name="Heading 1 11" xfId="1632" xr:uid="{00000000-0005-0000-0000-0000DA630000}"/>
    <cellStyle name="Heading 1 2" xfId="332" xr:uid="{00000000-0005-0000-0000-0000DB630000}"/>
    <cellStyle name="Heading 1 2 2" xfId="1634" xr:uid="{00000000-0005-0000-0000-0000DC630000}"/>
    <cellStyle name="Heading 1 2 3" xfId="1633" xr:uid="{00000000-0005-0000-0000-0000DD630000}"/>
    <cellStyle name="Heading 1 2_ESTLINK Report" xfId="1635" xr:uid="{00000000-0005-0000-0000-0000DE630000}"/>
    <cellStyle name="Heading 1 3" xfId="333" xr:uid="{00000000-0005-0000-0000-0000DF630000}"/>
    <cellStyle name="Heading 1 3 2" xfId="14948" xr:uid="{00000000-0005-0000-0000-0000E0630000}"/>
    <cellStyle name="Heading 1 3 3" xfId="1636" xr:uid="{00000000-0005-0000-0000-0000E1630000}"/>
    <cellStyle name="Heading 1 4" xfId="1637" xr:uid="{00000000-0005-0000-0000-0000E2630000}"/>
    <cellStyle name="Heading 1 4 2" xfId="14949" xr:uid="{00000000-0005-0000-0000-0000E3630000}"/>
    <cellStyle name="Heading 1 5" xfId="1638" xr:uid="{00000000-0005-0000-0000-0000E4630000}"/>
    <cellStyle name="Heading 1 5 2" xfId="14950" xr:uid="{00000000-0005-0000-0000-0000E5630000}"/>
    <cellStyle name="Heading 1 6" xfId="1639" xr:uid="{00000000-0005-0000-0000-0000E6630000}"/>
    <cellStyle name="Heading 1 6 2" xfId="14951" xr:uid="{00000000-0005-0000-0000-0000E7630000}"/>
    <cellStyle name="Heading 1 7" xfId="1640" xr:uid="{00000000-0005-0000-0000-0000E8630000}"/>
    <cellStyle name="Heading 1 7 2" xfId="14952" xr:uid="{00000000-0005-0000-0000-0000E9630000}"/>
    <cellStyle name="Heading 1 8" xfId="1641" xr:uid="{00000000-0005-0000-0000-0000EA630000}"/>
    <cellStyle name="Heading 1 9" xfId="1642" xr:uid="{00000000-0005-0000-0000-0000EB630000}"/>
    <cellStyle name="Heading 2" xfId="416" builtinId="17" customBuiltin="1"/>
    <cellStyle name="Heading 2 10" xfId="1643" xr:uid="{00000000-0005-0000-0000-0000ED630000}"/>
    <cellStyle name="Heading 2 11" xfId="1644" xr:uid="{00000000-0005-0000-0000-0000EE630000}"/>
    <cellStyle name="Heading 2 2" xfId="334" xr:uid="{00000000-0005-0000-0000-0000EF630000}"/>
    <cellStyle name="Heading 2 2 2" xfId="1646" xr:uid="{00000000-0005-0000-0000-0000F0630000}"/>
    <cellStyle name="Heading 2 2 3" xfId="1645" xr:uid="{00000000-0005-0000-0000-0000F1630000}"/>
    <cellStyle name="Heading 2 2_ESTLINK Report" xfId="1647" xr:uid="{00000000-0005-0000-0000-0000F2630000}"/>
    <cellStyle name="Heading 2 3" xfId="335" xr:uid="{00000000-0005-0000-0000-0000F3630000}"/>
    <cellStyle name="Heading 2 3 2" xfId="14953" xr:uid="{00000000-0005-0000-0000-0000F4630000}"/>
    <cellStyle name="Heading 2 3 3" xfId="1648" xr:uid="{00000000-0005-0000-0000-0000F5630000}"/>
    <cellStyle name="Heading 2 4" xfId="1649" xr:uid="{00000000-0005-0000-0000-0000F6630000}"/>
    <cellStyle name="Heading 2 4 2" xfId="14954" xr:uid="{00000000-0005-0000-0000-0000F7630000}"/>
    <cellStyle name="Heading 2 5" xfId="1650" xr:uid="{00000000-0005-0000-0000-0000F8630000}"/>
    <cellStyle name="Heading 2 5 2" xfId="14955" xr:uid="{00000000-0005-0000-0000-0000F9630000}"/>
    <cellStyle name="Heading 2 6" xfId="1651" xr:uid="{00000000-0005-0000-0000-0000FA630000}"/>
    <cellStyle name="Heading 2 6 2" xfId="14956" xr:uid="{00000000-0005-0000-0000-0000FB630000}"/>
    <cellStyle name="Heading 2 7" xfId="1652" xr:uid="{00000000-0005-0000-0000-0000FC630000}"/>
    <cellStyle name="Heading 2 7 2" xfId="14957" xr:uid="{00000000-0005-0000-0000-0000FD630000}"/>
    <cellStyle name="Heading 2 8" xfId="1653" xr:uid="{00000000-0005-0000-0000-0000FE630000}"/>
    <cellStyle name="Heading 2 9" xfId="1654" xr:uid="{00000000-0005-0000-0000-0000FF630000}"/>
    <cellStyle name="Heading 3" xfId="417" builtinId="18" customBuiltin="1"/>
    <cellStyle name="Heading 3 10" xfId="1655" xr:uid="{00000000-0005-0000-0000-000001640000}"/>
    <cellStyle name="Heading 3 11" xfId="1656" xr:uid="{00000000-0005-0000-0000-000002640000}"/>
    <cellStyle name="Heading 3 2" xfId="336" xr:uid="{00000000-0005-0000-0000-000003640000}"/>
    <cellStyle name="Heading 3 2 2" xfId="1658" xr:uid="{00000000-0005-0000-0000-000004640000}"/>
    <cellStyle name="Heading 3 2 3" xfId="1657" xr:uid="{00000000-0005-0000-0000-000005640000}"/>
    <cellStyle name="Heading 3 2_ESTLINK Report" xfId="1659" xr:uid="{00000000-0005-0000-0000-000006640000}"/>
    <cellStyle name="Heading 3 3" xfId="337" xr:uid="{00000000-0005-0000-0000-000007640000}"/>
    <cellStyle name="Heading 3 3 2" xfId="14958" xr:uid="{00000000-0005-0000-0000-000008640000}"/>
    <cellStyle name="Heading 3 3 3" xfId="1660" xr:uid="{00000000-0005-0000-0000-000009640000}"/>
    <cellStyle name="Heading 3 4" xfId="1661" xr:uid="{00000000-0005-0000-0000-00000A640000}"/>
    <cellStyle name="Heading 3 4 2" xfId="14959" xr:uid="{00000000-0005-0000-0000-00000B640000}"/>
    <cellStyle name="Heading 3 5" xfId="1662" xr:uid="{00000000-0005-0000-0000-00000C640000}"/>
    <cellStyle name="Heading 3 5 2" xfId="14960" xr:uid="{00000000-0005-0000-0000-00000D640000}"/>
    <cellStyle name="Heading 3 6" xfId="1663" xr:uid="{00000000-0005-0000-0000-00000E640000}"/>
    <cellStyle name="Heading 3 6 2" xfId="14961" xr:uid="{00000000-0005-0000-0000-00000F640000}"/>
    <cellStyle name="Heading 3 7" xfId="1664" xr:uid="{00000000-0005-0000-0000-000010640000}"/>
    <cellStyle name="Heading 3 7 2" xfId="14962" xr:uid="{00000000-0005-0000-0000-000011640000}"/>
    <cellStyle name="Heading 3 8" xfId="1665" xr:uid="{00000000-0005-0000-0000-000012640000}"/>
    <cellStyle name="Heading 3 9" xfId="1666" xr:uid="{00000000-0005-0000-0000-000013640000}"/>
    <cellStyle name="Heading 4" xfId="418" builtinId="19" customBuiltin="1"/>
    <cellStyle name="Heading 4 10" xfId="1667" xr:uid="{00000000-0005-0000-0000-000015640000}"/>
    <cellStyle name="Heading 4 11" xfId="1668" xr:uid="{00000000-0005-0000-0000-000016640000}"/>
    <cellStyle name="Heading 4 2" xfId="338" xr:uid="{00000000-0005-0000-0000-000017640000}"/>
    <cellStyle name="Heading 4 2 2" xfId="1670" xr:uid="{00000000-0005-0000-0000-000018640000}"/>
    <cellStyle name="Heading 4 2 3" xfId="1669" xr:uid="{00000000-0005-0000-0000-000019640000}"/>
    <cellStyle name="Heading 4 2_ESTLINK Report" xfId="1671" xr:uid="{00000000-0005-0000-0000-00001A640000}"/>
    <cellStyle name="Heading 4 3" xfId="339" xr:uid="{00000000-0005-0000-0000-00001B640000}"/>
    <cellStyle name="Heading 4 3 2" xfId="14963" xr:uid="{00000000-0005-0000-0000-00001C640000}"/>
    <cellStyle name="Heading 4 3 3" xfId="1672" xr:uid="{00000000-0005-0000-0000-00001D640000}"/>
    <cellStyle name="Heading 4 4" xfId="1673" xr:uid="{00000000-0005-0000-0000-00001E640000}"/>
    <cellStyle name="Heading 4 4 2" xfId="14964" xr:uid="{00000000-0005-0000-0000-00001F640000}"/>
    <cellStyle name="Heading 4 5" xfId="1674" xr:uid="{00000000-0005-0000-0000-000020640000}"/>
    <cellStyle name="Heading 4 5 2" xfId="14965" xr:uid="{00000000-0005-0000-0000-000021640000}"/>
    <cellStyle name="Heading 4 6" xfId="1675" xr:uid="{00000000-0005-0000-0000-000022640000}"/>
    <cellStyle name="Heading 4 6 2" xfId="14966" xr:uid="{00000000-0005-0000-0000-000023640000}"/>
    <cellStyle name="Heading 4 7" xfId="1676" xr:uid="{00000000-0005-0000-0000-000024640000}"/>
    <cellStyle name="Heading 4 7 2" xfId="14967" xr:uid="{00000000-0005-0000-0000-000025640000}"/>
    <cellStyle name="Heading 4 8" xfId="1677" xr:uid="{00000000-0005-0000-0000-000026640000}"/>
    <cellStyle name="Heading 4 9" xfId="1678" xr:uid="{00000000-0005-0000-0000-000027640000}"/>
    <cellStyle name="Hyperlink 2" xfId="1679" xr:uid="{00000000-0005-0000-0000-000028640000}"/>
    <cellStyle name="Input" xfId="421" builtinId="20" customBuiltin="1"/>
    <cellStyle name="Input 10" xfId="1680" xr:uid="{00000000-0005-0000-0000-00002A640000}"/>
    <cellStyle name="Input 11" xfId="1681" xr:uid="{00000000-0005-0000-0000-00002B640000}"/>
    <cellStyle name="Input 2" xfId="340" xr:uid="{00000000-0005-0000-0000-00002C640000}"/>
    <cellStyle name="Input 2 2" xfId="1683" xr:uid="{00000000-0005-0000-0000-00002D640000}"/>
    <cellStyle name="Input 2 3" xfId="1682" xr:uid="{00000000-0005-0000-0000-00002E640000}"/>
    <cellStyle name="Input 2_ESTLINK Report" xfId="1684" xr:uid="{00000000-0005-0000-0000-00002F640000}"/>
    <cellStyle name="Input 3" xfId="341" xr:uid="{00000000-0005-0000-0000-000030640000}"/>
    <cellStyle name="Input 3 2" xfId="14968" xr:uid="{00000000-0005-0000-0000-000031640000}"/>
    <cellStyle name="Input 3 3" xfId="1685" xr:uid="{00000000-0005-0000-0000-000032640000}"/>
    <cellStyle name="Input 4" xfId="1686" xr:uid="{00000000-0005-0000-0000-000033640000}"/>
    <cellStyle name="Input 4 2" xfId="14969" xr:uid="{00000000-0005-0000-0000-000034640000}"/>
    <cellStyle name="Input 5" xfId="1687" xr:uid="{00000000-0005-0000-0000-000035640000}"/>
    <cellStyle name="Input 5 2" xfId="14970" xr:uid="{00000000-0005-0000-0000-000036640000}"/>
    <cellStyle name="Input 6" xfId="1688" xr:uid="{00000000-0005-0000-0000-000037640000}"/>
    <cellStyle name="Input 6 2" xfId="14971" xr:uid="{00000000-0005-0000-0000-000038640000}"/>
    <cellStyle name="Input 7" xfId="1689" xr:uid="{00000000-0005-0000-0000-000039640000}"/>
    <cellStyle name="Input 7 2" xfId="14972" xr:uid="{00000000-0005-0000-0000-00003A640000}"/>
    <cellStyle name="Input 8" xfId="1690" xr:uid="{00000000-0005-0000-0000-00003B640000}"/>
    <cellStyle name="Input 9" xfId="1691" xr:uid="{00000000-0005-0000-0000-00003C640000}"/>
    <cellStyle name="Linked Cell" xfId="424" builtinId="24" customBuiltin="1"/>
    <cellStyle name="Linked Cell 10" xfId="1692" xr:uid="{00000000-0005-0000-0000-00003E640000}"/>
    <cellStyle name="Linked Cell 11" xfId="1693" xr:uid="{00000000-0005-0000-0000-00003F640000}"/>
    <cellStyle name="Linked Cell 2" xfId="342" xr:uid="{00000000-0005-0000-0000-000040640000}"/>
    <cellStyle name="Linked Cell 2 2" xfId="1695" xr:uid="{00000000-0005-0000-0000-000041640000}"/>
    <cellStyle name="Linked Cell 2 3" xfId="1694" xr:uid="{00000000-0005-0000-0000-000042640000}"/>
    <cellStyle name="Linked Cell 2_ESTLINK Report" xfId="1696" xr:uid="{00000000-0005-0000-0000-000043640000}"/>
    <cellStyle name="Linked Cell 3" xfId="343" xr:uid="{00000000-0005-0000-0000-000044640000}"/>
    <cellStyle name="Linked Cell 3 2" xfId="14973" xr:uid="{00000000-0005-0000-0000-000045640000}"/>
    <cellStyle name="Linked Cell 3 3" xfId="1697" xr:uid="{00000000-0005-0000-0000-000046640000}"/>
    <cellStyle name="Linked Cell 4" xfId="1698" xr:uid="{00000000-0005-0000-0000-000047640000}"/>
    <cellStyle name="Linked Cell 4 2" xfId="14974" xr:uid="{00000000-0005-0000-0000-000048640000}"/>
    <cellStyle name="Linked Cell 5" xfId="1699" xr:uid="{00000000-0005-0000-0000-000049640000}"/>
    <cellStyle name="Linked Cell 5 2" xfId="14975" xr:uid="{00000000-0005-0000-0000-00004A640000}"/>
    <cellStyle name="Linked Cell 6" xfId="1700" xr:uid="{00000000-0005-0000-0000-00004B640000}"/>
    <cellStyle name="Linked Cell 6 2" xfId="14976" xr:uid="{00000000-0005-0000-0000-00004C640000}"/>
    <cellStyle name="Linked Cell 7" xfId="1701" xr:uid="{00000000-0005-0000-0000-00004D640000}"/>
    <cellStyle name="Linked Cell 7 2" xfId="14977" xr:uid="{00000000-0005-0000-0000-00004E640000}"/>
    <cellStyle name="Linked Cell 8" xfId="1702" xr:uid="{00000000-0005-0000-0000-00004F640000}"/>
    <cellStyle name="Linked Cell 9" xfId="1703" xr:uid="{00000000-0005-0000-0000-000050640000}"/>
    <cellStyle name="Neutral 2" xfId="344" xr:uid="{00000000-0005-0000-0000-000051640000}"/>
    <cellStyle name="Neutral 2 2" xfId="1705" xr:uid="{00000000-0005-0000-0000-000052640000}"/>
    <cellStyle name="Neutral 2 2 2" xfId="13144" xr:uid="{00000000-0005-0000-0000-000053640000}"/>
    <cellStyle name="Neutral 2 2 3" xfId="12218" xr:uid="{00000000-0005-0000-0000-000054640000}"/>
    <cellStyle name="Neutral 2 2 4" xfId="13780" xr:uid="{00000000-0005-0000-0000-000055640000}"/>
    <cellStyle name="Neutral 2 2 5" xfId="14414" xr:uid="{00000000-0005-0000-0000-000056640000}"/>
    <cellStyle name="Neutral 2 2 6" xfId="11985" xr:uid="{00000000-0005-0000-0000-000057640000}"/>
    <cellStyle name="Neutral 2 3" xfId="1706" xr:uid="{00000000-0005-0000-0000-000058640000}"/>
    <cellStyle name="Neutral 2 4" xfId="1704" xr:uid="{00000000-0005-0000-0000-000059640000}"/>
    <cellStyle name="Neutral 2 5" xfId="14978" xr:uid="{00000000-0005-0000-0000-00005A640000}"/>
    <cellStyle name="Neutral 2_ESTLINK Report" xfId="1707" xr:uid="{00000000-0005-0000-0000-00005B640000}"/>
    <cellStyle name="Neutral 3" xfId="345" xr:uid="{00000000-0005-0000-0000-00005C640000}"/>
    <cellStyle name="Neutral 3 2" xfId="14979" xr:uid="{00000000-0005-0000-0000-00005D640000}"/>
    <cellStyle name="Neutral 3 3" xfId="1708" xr:uid="{00000000-0005-0000-0000-00005E640000}"/>
    <cellStyle name="Neutral 4" xfId="14980" xr:uid="{00000000-0005-0000-0000-00005F640000}"/>
    <cellStyle name="Neutral 5" xfId="14981" xr:uid="{00000000-0005-0000-0000-000060640000}"/>
    <cellStyle name="Neutral 6" xfId="14982" xr:uid="{00000000-0005-0000-0000-000061640000}"/>
    <cellStyle name="Neutral 7" xfId="14983" xr:uid="{00000000-0005-0000-0000-000062640000}"/>
    <cellStyle name="Normaali 2" xfId="1709" xr:uid="{00000000-0005-0000-0000-000063640000}"/>
    <cellStyle name="Normal" xfId="0" builtinId="0"/>
    <cellStyle name="Normal 10" xfId="625" xr:uid="{00000000-0005-0000-0000-000065640000}"/>
    <cellStyle name="Normal 10 2" xfId="1711" xr:uid="{00000000-0005-0000-0000-000066640000}"/>
    <cellStyle name="Normal 10 2 2" xfId="3497" xr:uid="{00000000-0005-0000-0000-000067640000}"/>
    <cellStyle name="Normal 10 2 2 2" xfId="7" xr:uid="{00000000-0005-0000-0000-000068640000}"/>
    <cellStyle name="Normal 10 2 2 2 2" xfId="5159" xr:uid="{00000000-0005-0000-0000-000069640000}"/>
    <cellStyle name="Normal 10 2 2 2 3" xfId="17011" xr:uid="{00000000-0005-0000-0000-00006A640000}"/>
    <cellStyle name="Normal 10 2 2 2 4" xfId="27464" xr:uid="{00000000-0005-0000-0000-00006B640000}"/>
    <cellStyle name="Normal 10 2 2 3" xfId="16458" xr:uid="{00000000-0005-0000-0000-00006C640000}"/>
    <cellStyle name="Normal 10 2 2 4" xfId="26911" xr:uid="{00000000-0005-0000-0000-00006D640000}"/>
    <cellStyle name="Normal 10 2 3" xfId="8300" xr:uid="{00000000-0005-0000-0000-00006E640000}"/>
    <cellStyle name="Normal 10 2 3 2" xfId="20038" xr:uid="{00000000-0005-0000-0000-00006F640000}"/>
    <cellStyle name="Normal 10 2 3 3" xfId="30491" xr:uid="{00000000-0005-0000-0000-000070640000}"/>
    <cellStyle name="Normal 10 2 4" xfId="14984" xr:uid="{00000000-0005-0000-0000-000071640000}"/>
    <cellStyle name="Normal 10 2 5" xfId="15763" xr:uid="{00000000-0005-0000-0000-000072640000}"/>
    <cellStyle name="Normal 10 2 6" xfId="26216" xr:uid="{00000000-0005-0000-0000-000073640000}"/>
    <cellStyle name="Normal 10 3" xfId="1712" xr:uid="{00000000-0005-0000-0000-000074640000}"/>
    <cellStyle name="Normal 10 3 2" xfId="13028" xr:uid="{00000000-0005-0000-0000-000075640000}"/>
    <cellStyle name="Normal 10 3 2 2" xfId="24185" xr:uid="{00000000-0005-0000-0000-000076640000}"/>
    <cellStyle name="Normal 10 3 2 3" xfId="34638" xr:uid="{00000000-0005-0000-0000-000077640000}"/>
    <cellStyle name="Normal 10 3 3" xfId="12220" xr:uid="{00000000-0005-0000-0000-000078640000}"/>
    <cellStyle name="Normal 10 3 4" xfId="13659" xr:uid="{00000000-0005-0000-0000-000079640000}"/>
    <cellStyle name="Normal 10 3 4 2" xfId="24762" xr:uid="{00000000-0005-0000-0000-00007A640000}"/>
    <cellStyle name="Normal 10 3 4 3" xfId="35215" xr:uid="{00000000-0005-0000-0000-00007B640000}"/>
    <cellStyle name="Normal 10 3 5" xfId="14293" xr:uid="{00000000-0005-0000-0000-00007C640000}"/>
    <cellStyle name="Normal 10 3 5 2" xfId="25345" xr:uid="{00000000-0005-0000-0000-00007D640000}"/>
    <cellStyle name="Normal 10 3 5 3" xfId="35798" xr:uid="{00000000-0005-0000-0000-00007E640000}"/>
    <cellStyle name="Normal 10 3 6" xfId="9382" xr:uid="{00000000-0005-0000-0000-00007F640000}"/>
    <cellStyle name="Normal 10 3 6 2" xfId="21119" xr:uid="{00000000-0005-0000-0000-000080640000}"/>
    <cellStyle name="Normal 10 3 6 3" xfId="31572" xr:uid="{00000000-0005-0000-0000-000081640000}"/>
    <cellStyle name="Normal 10 4" xfId="1710" xr:uid="{00000000-0005-0000-0000-000082640000}"/>
    <cellStyle name="Normal 10 4 2" xfId="12985" xr:uid="{00000000-0005-0000-0000-000083640000}"/>
    <cellStyle name="Normal 10 4 2 2" xfId="24144" xr:uid="{00000000-0005-0000-0000-000084640000}"/>
    <cellStyle name="Normal 10 4 2 3" xfId="34597" xr:uid="{00000000-0005-0000-0000-000085640000}"/>
    <cellStyle name="Normal 10 4 3" xfId="12219" xr:uid="{00000000-0005-0000-0000-000086640000}"/>
    <cellStyle name="Normal 10 4 4" xfId="13615" xr:uid="{00000000-0005-0000-0000-000087640000}"/>
    <cellStyle name="Normal 10 4 4 2" xfId="24720" xr:uid="{00000000-0005-0000-0000-000088640000}"/>
    <cellStyle name="Normal 10 4 4 3" xfId="35173" xr:uid="{00000000-0005-0000-0000-000089640000}"/>
    <cellStyle name="Normal 10 4 5" xfId="14249" xr:uid="{00000000-0005-0000-0000-00008A640000}"/>
    <cellStyle name="Normal 10 4 5 2" xfId="25303" xr:uid="{00000000-0005-0000-0000-00008B640000}"/>
    <cellStyle name="Normal 10 4 5 3" xfId="35756" xr:uid="{00000000-0005-0000-0000-00008C640000}"/>
    <cellStyle name="Normal 10 4 6" xfId="6969" xr:uid="{00000000-0005-0000-0000-00008D640000}"/>
    <cellStyle name="Normal 10 4 6 2" xfId="18708" xr:uid="{00000000-0005-0000-0000-00008E640000}"/>
    <cellStyle name="Normal 10 4 6 3" xfId="29161" xr:uid="{00000000-0005-0000-0000-00008F640000}"/>
    <cellStyle name="Normal 10 5" xfId="15184" xr:uid="{00000000-0005-0000-0000-000090640000}"/>
    <cellStyle name="Normal 10 6" xfId="25637" xr:uid="{00000000-0005-0000-0000-000091640000}"/>
    <cellStyle name="Normal 100" xfId="1713" xr:uid="{00000000-0005-0000-0000-000092640000}"/>
    <cellStyle name="Normal 100 2" xfId="1714" xr:uid="{00000000-0005-0000-0000-000093640000}"/>
    <cellStyle name="Normal 100_AFC tariif UUS" xfId="1715" xr:uid="{00000000-0005-0000-0000-000094640000}"/>
    <cellStyle name="Normal 101" xfId="1716" xr:uid="{00000000-0005-0000-0000-000095640000}"/>
    <cellStyle name="Normal 102" xfId="1717" xr:uid="{00000000-0005-0000-0000-000096640000}"/>
    <cellStyle name="Normal 102 2" xfId="1718" xr:uid="{00000000-0005-0000-0000-000097640000}"/>
    <cellStyle name="Normal 102_AFC tariif UUS" xfId="1719" xr:uid="{00000000-0005-0000-0000-000098640000}"/>
    <cellStyle name="Normal 103" xfId="1720" xr:uid="{00000000-0005-0000-0000-000099640000}"/>
    <cellStyle name="Normal 103 2" xfId="1721" xr:uid="{00000000-0005-0000-0000-00009A640000}"/>
    <cellStyle name="Normal 103_AFC tariif UUS" xfId="1722" xr:uid="{00000000-0005-0000-0000-00009B640000}"/>
    <cellStyle name="Normal 104" xfId="1723" xr:uid="{00000000-0005-0000-0000-00009C640000}"/>
    <cellStyle name="Normal 104 2" xfId="1724" xr:uid="{00000000-0005-0000-0000-00009D640000}"/>
    <cellStyle name="Normal 104_AFC tariif UUS" xfId="1725" xr:uid="{00000000-0005-0000-0000-00009E640000}"/>
    <cellStyle name="Normal 105" xfId="1726" xr:uid="{00000000-0005-0000-0000-00009F640000}"/>
    <cellStyle name="Normal 106" xfId="1727" xr:uid="{00000000-0005-0000-0000-0000A0640000}"/>
    <cellStyle name="Normal 106 2" xfId="3990" xr:uid="{00000000-0005-0000-0000-0000A1640000}"/>
    <cellStyle name="Normal 107" xfId="1728" xr:uid="{00000000-0005-0000-0000-0000A2640000}"/>
    <cellStyle name="Normal 107 2" xfId="3991" xr:uid="{00000000-0005-0000-0000-0000A3640000}"/>
    <cellStyle name="Normal 108" xfId="1729" xr:uid="{00000000-0005-0000-0000-0000A4640000}"/>
    <cellStyle name="Normal 108 2" xfId="3992" xr:uid="{00000000-0005-0000-0000-0000A5640000}"/>
    <cellStyle name="Normal 109" xfId="1730" xr:uid="{00000000-0005-0000-0000-0000A6640000}"/>
    <cellStyle name="Normal 109 2" xfId="3993" xr:uid="{00000000-0005-0000-0000-0000A7640000}"/>
    <cellStyle name="Normal 11" xfId="639" xr:uid="{00000000-0005-0000-0000-0000A8640000}"/>
    <cellStyle name="Normal 11 2" xfId="1732" xr:uid="{00000000-0005-0000-0000-0000A9640000}"/>
    <cellStyle name="Normal 11 2 2" xfId="3498" xr:uid="{00000000-0005-0000-0000-0000AA640000}"/>
    <cellStyle name="Normal 11 2 2 2" xfId="16459" xr:uid="{00000000-0005-0000-0000-0000AB640000}"/>
    <cellStyle name="Normal 11 2 2 3" xfId="26912" xr:uid="{00000000-0005-0000-0000-0000AC640000}"/>
    <cellStyle name="Normal 11 2 3" xfId="8313" xr:uid="{00000000-0005-0000-0000-0000AD640000}"/>
    <cellStyle name="Normal 11 2 3 2" xfId="20051" xr:uid="{00000000-0005-0000-0000-0000AE640000}"/>
    <cellStyle name="Normal 11 2 3 3" xfId="30504" xr:uid="{00000000-0005-0000-0000-0000AF640000}"/>
    <cellStyle name="Normal 11 2 4" xfId="15764" xr:uid="{00000000-0005-0000-0000-0000B0640000}"/>
    <cellStyle name="Normal 11 2 5" xfId="26217" xr:uid="{00000000-0005-0000-0000-0000B1640000}"/>
    <cellStyle name="Normal 11 3" xfId="1731" xr:uid="{00000000-0005-0000-0000-0000B2640000}"/>
    <cellStyle name="Normal 11 3 2" xfId="13030" xr:uid="{00000000-0005-0000-0000-0000B3640000}"/>
    <cellStyle name="Normal 11 3 2 2" xfId="24187" xr:uid="{00000000-0005-0000-0000-0000B4640000}"/>
    <cellStyle name="Normal 11 3 2 3" xfId="34640" xr:uid="{00000000-0005-0000-0000-0000B5640000}"/>
    <cellStyle name="Normal 11 3 3" xfId="12221" xr:uid="{00000000-0005-0000-0000-0000B6640000}"/>
    <cellStyle name="Normal 11 3 4" xfId="13661" xr:uid="{00000000-0005-0000-0000-0000B7640000}"/>
    <cellStyle name="Normal 11 3 4 2" xfId="24764" xr:uid="{00000000-0005-0000-0000-0000B8640000}"/>
    <cellStyle name="Normal 11 3 4 3" xfId="35217" xr:uid="{00000000-0005-0000-0000-0000B9640000}"/>
    <cellStyle name="Normal 11 3 5" xfId="14295" xr:uid="{00000000-0005-0000-0000-0000BA640000}"/>
    <cellStyle name="Normal 11 3 5 2" xfId="25347" xr:uid="{00000000-0005-0000-0000-0000BB640000}"/>
    <cellStyle name="Normal 11 3 5 3" xfId="35800" xr:uid="{00000000-0005-0000-0000-0000BC640000}"/>
    <cellStyle name="Normal 11 3 6" xfId="9396" xr:uid="{00000000-0005-0000-0000-0000BD640000}"/>
    <cellStyle name="Normal 11 3 6 2" xfId="21133" xr:uid="{00000000-0005-0000-0000-0000BE640000}"/>
    <cellStyle name="Normal 11 3 6 3" xfId="31586" xr:uid="{00000000-0005-0000-0000-0000BF640000}"/>
    <cellStyle name="Normal 11 4" xfId="6983" xr:uid="{00000000-0005-0000-0000-0000C0640000}"/>
    <cellStyle name="Normal 11 4 2" xfId="18722" xr:uid="{00000000-0005-0000-0000-0000C1640000}"/>
    <cellStyle name="Normal 11 4 3" xfId="29175" xr:uid="{00000000-0005-0000-0000-0000C2640000}"/>
    <cellStyle name="Normal 11 5" xfId="15198" xr:uid="{00000000-0005-0000-0000-0000C3640000}"/>
    <cellStyle name="Normal 11 6" xfId="25651" xr:uid="{00000000-0005-0000-0000-0000C4640000}"/>
    <cellStyle name="Normal 110" xfId="1733" xr:uid="{00000000-0005-0000-0000-0000C5640000}"/>
    <cellStyle name="Normal 110 2" xfId="3994" xr:uid="{00000000-0005-0000-0000-0000C6640000}"/>
    <cellStyle name="Normal 110 2 2" xfId="16522" xr:uid="{00000000-0005-0000-0000-0000C7640000}"/>
    <cellStyle name="Normal 110 2 3" xfId="26975" xr:uid="{00000000-0005-0000-0000-0000C8640000}"/>
    <cellStyle name="Normal 110 3" xfId="15765" xr:uid="{00000000-0005-0000-0000-0000C9640000}"/>
    <cellStyle name="Normal 110 4" xfId="26218" xr:uid="{00000000-0005-0000-0000-0000CA640000}"/>
    <cellStyle name="Normal 111" xfId="542" xr:uid="{00000000-0005-0000-0000-0000CB640000}"/>
    <cellStyle name="Normal 111 2" xfId="3995" xr:uid="{00000000-0005-0000-0000-0000CC640000}"/>
    <cellStyle name="Normal 111 3" xfId="2780" xr:uid="{00000000-0005-0000-0000-0000CD640000}"/>
    <cellStyle name="Normal 111 3 2" xfId="15820" xr:uid="{00000000-0005-0000-0000-0000CE640000}"/>
    <cellStyle name="Normal 111 3 3" xfId="26273" xr:uid="{00000000-0005-0000-0000-0000CF640000}"/>
    <cellStyle name="Normal 112" xfId="2761" xr:uid="{00000000-0005-0000-0000-0000D0640000}"/>
    <cellStyle name="Normal 112 2" xfId="4576" xr:uid="{00000000-0005-0000-0000-0000D1640000}"/>
    <cellStyle name="Normal 112 2 2" xfId="4582" xr:uid="{00000000-0005-0000-0000-0000D2640000}"/>
    <cellStyle name="Normal 112 3" xfId="3941" xr:uid="{00000000-0005-0000-0000-0000D3640000}"/>
    <cellStyle name="Normal 112 4" xfId="2781" xr:uid="{00000000-0005-0000-0000-0000D4640000}"/>
    <cellStyle name="Normal 113" xfId="2762" xr:uid="{00000000-0005-0000-0000-0000D5640000}"/>
    <cellStyle name="Normal 113 2" xfId="4584" xr:uid="{00000000-0005-0000-0000-0000D6640000}"/>
    <cellStyle name="Normal 113 3" xfId="4578" xr:uid="{00000000-0005-0000-0000-0000D7640000}"/>
    <cellStyle name="Normal 113 4" xfId="2782" xr:uid="{00000000-0005-0000-0000-0000D8640000}"/>
    <cellStyle name="Normal 114" xfId="2818" xr:uid="{00000000-0005-0000-0000-0000D9640000}"/>
    <cellStyle name="Normal 114 2" xfId="4585" xr:uid="{00000000-0005-0000-0000-0000DA640000}"/>
    <cellStyle name="Normal 114 3" xfId="4579" xr:uid="{00000000-0005-0000-0000-0000DB640000}"/>
    <cellStyle name="Normal 114 4" xfId="15822" xr:uid="{00000000-0005-0000-0000-0000DC640000}"/>
    <cellStyle name="Normal 114 5" xfId="26275" xr:uid="{00000000-0005-0000-0000-0000DD640000}"/>
    <cellStyle name="Normal 115" xfId="2820" xr:uid="{00000000-0005-0000-0000-0000DE640000}"/>
    <cellStyle name="Normal 115 2" xfId="4588" xr:uid="{00000000-0005-0000-0000-0000DF640000}"/>
    <cellStyle name="Normal 115 3" xfId="15823" xr:uid="{00000000-0005-0000-0000-0000E0640000}"/>
    <cellStyle name="Normal 115 4" xfId="26276" xr:uid="{00000000-0005-0000-0000-0000E1640000}"/>
    <cellStyle name="Normal 116" xfId="2821" xr:uid="{00000000-0005-0000-0000-0000E2640000}"/>
    <cellStyle name="Normal 116 2" xfId="4589" xr:uid="{00000000-0005-0000-0000-0000E3640000}"/>
    <cellStyle name="Normal 116 3" xfId="15824" xr:uid="{00000000-0005-0000-0000-0000E4640000}"/>
    <cellStyle name="Normal 116 4" xfId="26277" xr:uid="{00000000-0005-0000-0000-0000E5640000}"/>
    <cellStyle name="Normal 117" xfId="2822" xr:uid="{00000000-0005-0000-0000-0000E6640000}"/>
    <cellStyle name="Normal 117 2" xfId="4608" xr:uid="{00000000-0005-0000-0000-0000E7640000}"/>
    <cellStyle name="Normal 117 3" xfId="15825" xr:uid="{00000000-0005-0000-0000-0000E8640000}"/>
    <cellStyle name="Normal 117 4" xfId="26278" xr:uid="{00000000-0005-0000-0000-0000E9640000}"/>
    <cellStyle name="Normal 118" xfId="2823" xr:uid="{00000000-0005-0000-0000-0000EA640000}"/>
    <cellStyle name="Normal 118 2" xfId="4615" xr:uid="{00000000-0005-0000-0000-0000EB640000}"/>
    <cellStyle name="Normal 118 3" xfId="15826" xr:uid="{00000000-0005-0000-0000-0000EC640000}"/>
    <cellStyle name="Normal 118 4" xfId="26279" xr:uid="{00000000-0005-0000-0000-0000ED640000}"/>
    <cellStyle name="Normal 119" xfId="2825" xr:uid="{00000000-0005-0000-0000-0000EE640000}"/>
    <cellStyle name="Normal 119 2" xfId="4616" xr:uid="{00000000-0005-0000-0000-0000EF640000}"/>
    <cellStyle name="Normal 119 3" xfId="15827" xr:uid="{00000000-0005-0000-0000-0000F0640000}"/>
    <cellStyle name="Normal 119 4" xfId="26280" xr:uid="{00000000-0005-0000-0000-0000F1640000}"/>
    <cellStyle name="Normal 12" xfId="653" xr:uid="{00000000-0005-0000-0000-0000F2640000}"/>
    <cellStyle name="Normal 12 2" xfId="3499" xr:uid="{00000000-0005-0000-0000-0000F3640000}"/>
    <cellStyle name="Normal 12 2 2" xfId="10815" xr:uid="{00000000-0005-0000-0000-0000F4640000}"/>
    <cellStyle name="Normal 12 2 2 2" xfId="22552" xr:uid="{00000000-0005-0000-0000-0000F5640000}"/>
    <cellStyle name="Normal 12 2 2 3" xfId="33005" xr:uid="{00000000-0005-0000-0000-0000F6640000}"/>
    <cellStyle name="Normal 12 2 3" xfId="8327" xr:uid="{00000000-0005-0000-0000-0000F7640000}"/>
    <cellStyle name="Normal 12 2 3 2" xfId="20065" xr:uid="{00000000-0005-0000-0000-0000F8640000}"/>
    <cellStyle name="Normal 12 2 3 3" xfId="30518" xr:uid="{00000000-0005-0000-0000-0000F9640000}"/>
    <cellStyle name="Normal 12 2 4" xfId="14986" xr:uid="{00000000-0005-0000-0000-0000FA640000}"/>
    <cellStyle name="Normal 12 2 5" xfId="16460" xr:uid="{00000000-0005-0000-0000-0000FB640000}"/>
    <cellStyle name="Normal 12 2 6" xfId="26913" xr:uid="{00000000-0005-0000-0000-0000FC640000}"/>
    <cellStyle name="Normal 12 3" xfId="9410" xr:uid="{00000000-0005-0000-0000-0000FD640000}"/>
    <cellStyle name="Normal 12 3 2" xfId="21147" xr:uid="{00000000-0005-0000-0000-0000FE640000}"/>
    <cellStyle name="Normal 12 3 3" xfId="31600" xr:uid="{00000000-0005-0000-0000-0000FF640000}"/>
    <cellStyle name="Normal 12 4" xfId="6997" xr:uid="{00000000-0005-0000-0000-000000650000}"/>
    <cellStyle name="Normal 12 4 2" xfId="18736" xr:uid="{00000000-0005-0000-0000-000001650000}"/>
    <cellStyle name="Normal 12 4 3" xfId="29189" xr:uid="{00000000-0005-0000-0000-000002650000}"/>
    <cellStyle name="Normal 12 5" xfId="14985" xr:uid="{00000000-0005-0000-0000-000003650000}"/>
    <cellStyle name="Normal 12 6" xfId="15212" xr:uid="{00000000-0005-0000-0000-000004650000}"/>
    <cellStyle name="Normal 12 7" xfId="25665" xr:uid="{00000000-0005-0000-0000-000005650000}"/>
    <cellStyle name="Normal 120" xfId="2826" xr:uid="{00000000-0005-0000-0000-000006650000}"/>
    <cellStyle name="Normal 120 2" xfId="4645" xr:uid="{00000000-0005-0000-0000-000007650000}"/>
    <cellStyle name="Normal 120 3" xfId="15828" xr:uid="{00000000-0005-0000-0000-000008650000}"/>
    <cellStyle name="Normal 120 4" xfId="26281" xr:uid="{00000000-0005-0000-0000-000009650000}"/>
    <cellStyle name="Normal 121" xfId="2827" xr:uid="{00000000-0005-0000-0000-00000A650000}"/>
    <cellStyle name="Normal 121 2" xfId="15829" xr:uid="{00000000-0005-0000-0000-00000B650000}"/>
    <cellStyle name="Normal 121 3" xfId="26282" xr:uid="{00000000-0005-0000-0000-00000C650000}"/>
    <cellStyle name="Normal 122" xfId="2828" xr:uid="{00000000-0005-0000-0000-00000D650000}"/>
    <cellStyle name="Normal 122 2" xfId="15830" xr:uid="{00000000-0005-0000-0000-00000E650000}"/>
    <cellStyle name="Normal 122 3" xfId="26283" xr:uid="{00000000-0005-0000-0000-00000F650000}"/>
    <cellStyle name="Normal 123" xfId="2829" xr:uid="{00000000-0005-0000-0000-000010650000}"/>
    <cellStyle name="Normal 123 2" xfId="15831" xr:uid="{00000000-0005-0000-0000-000011650000}"/>
    <cellStyle name="Normal 123 3" xfId="26284" xr:uid="{00000000-0005-0000-0000-000012650000}"/>
    <cellStyle name="Normal 124" xfId="2830" xr:uid="{00000000-0005-0000-0000-000013650000}"/>
    <cellStyle name="Normal 124 2" xfId="15832" xr:uid="{00000000-0005-0000-0000-000014650000}"/>
    <cellStyle name="Normal 124 3" xfId="26285" xr:uid="{00000000-0005-0000-0000-000015650000}"/>
    <cellStyle name="Normal 125" xfId="2858" xr:uid="{00000000-0005-0000-0000-000016650000}"/>
    <cellStyle name="Normal 125 2" xfId="15844" xr:uid="{00000000-0005-0000-0000-000017650000}"/>
    <cellStyle name="Normal 125 3" xfId="26297" xr:uid="{00000000-0005-0000-0000-000018650000}"/>
    <cellStyle name="Normal 126" xfId="4647" xr:uid="{00000000-0005-0000-0000-000019650000}"/>
    <cellStyle name="Normal 126 2" xfId="16525" xr:uid="{00000000-0005-0000-0000-00001A650000}"/>
    <cellStyle name="Normal 126 3" xfId="26978" xr:uid="{00000000-0005-0000-0000-00001B650000}"/>
    <cellStyle name="Normal 127" xfId="4648" xr:uid="{00000000-0005-0000-0000-00001C650000}"/>
    <cellStyle name="Normal 127 2" xfId="16526" xr:uid="{00000000-0005-0000-0000-00001D650000}"/>
    <cellStyle name="Normal 127 3" xfId="26979" xr:uid="{00000000-0005-0000-0000-00001E650000}"/>
    <cellStyle name="Normal 128" xfId="4649" xr:uid="{00000000-0005-0000-0000-00001F650000}"/>
    <cellStyle name="Normal 128 2" xfId="16527" xr:uid="{00000000-0005-0000-0000-000020650000}"/>
    <cellStyle name="Normal 128 3" xfId="26980" xr:uid="{00000000-0005-0000-0000-000021650000}"/>
    <cellStyle name="Normal 129" xfId="4650" xr:uid="{00000000-0005-0000-0000-000022650000}"/>
    <cellStyle name="Normal 129 2" xfId="16528" xr:uid="{00000000-0005-0000-0000-000023650000}"/>
    <cellStyle name="Normal 129 3" xfId="26981" xr:uid="{00000000-0005-0000-0000-000024650000}"/>
    <cellStyle name="Normal 13" xfId="667" xr:uid="{00000000-0005-0000-0000-000025650000}"/>
    <cellStyle name="Normal 13 2" xfId="3500" xr:uid="{00000000-0005-0000-0000-000026650000}"/>
    <cellStyle name="Normal 13 2 2" xfId="10829" xr:uid="{00000000-0005-0000-0000-000027650000}"/>
    <cellStyle name="Normal 13 2 2 2" xfId="22566" xr:uid="{00000000-0005-0000-0000-000028650000}"/>
    <cellStyle name="Normal 13 2 2 3" xfId="33019" xr:uid="{00000000-0005-0000-0000-000029650000}"/>
    <cellStyle name="Normal 13 2 3" xfId="8341" xr:uid="{00000000-0005-0000-0000-00002A650000}"/>
    <cellStyle name="Normal 13 2 3 2" xfId="20079" xr:uid="{00000000-0005-0000-0000-00002B650000}"/>
    <cellStyle name="Normal 13 2 3 3" xfId="30532" xr:uid="{00000000-0005-0000-0000-00002C650000}"/>
    <cellStyle name="Normal 13 2 4" xfId="14988" xr:uid="{00000000-0005-0000-0000-00002D650000}"/>
    <cellStyle name="Normal 13 2 5" xfId="16461" xr:uid="{00000000-0005-0000-0000-00002E650000}"/>
    <cellStyle name="Normal 13 2 6" xfId="26914" xr:uid="{00000000-0005-0000-0000-00002F650000}"/>
    <cellStyle name="Normal 13 3" xfId="9424" xr:uid="{00000000-0005-0000-0000-000030650000}"/>
    <cellStyle name="Normal 13 3 2" xfId="14989" xr:uid="{00000000-0005-0000-0000-000031650000}"/>
    <cellStyle name="Normal 13 3 3" xfId="21161" xr:uid="{00000000-0005-0000-0000-000032650000}"/>
    <cellStyle name="Normal 13 3 4" xfId="31614" xr:uid="{00000000-0005-0000-0000-000033650000}"/>
    <cellStyle name="Normal 13 4" xfId="7011" xr:uid="{00000000-0005-0000-0000-000034650000}"/>
    <cellStyle name="Normal 13 4 2" xfId="18750" xr:uid="{00000000-0005-0000-0000-000035650000}"/>
    <cellStyle name="Normal 13 4 3" xfId="29203" xr:uid="{00000000-0005-0000-0000-000036650000}"/>
    <cellStyle name="Normal 13 5" xfId="14987" xr:uid="{00000000-0005-0000-0000-000037650000}"/>
    <cellStyle name="Normal 13 6" xfId="15226" xr:uid="{00000000-0005-0000-0000-000038650000}"/>
    <cellStyle name="Normal 13 7" xfId="25679" xr:uid="{00000000-0005-0000-0000-000039650000}"/>
    <cellStyle name="Normal 130" xfId="4651" xr:uid="{00000000-0005-0000-0000-00003A650000}"/>
    <cellStyle name="Normal 130 2" xfId="16529" xr:uid="{00000000-0005-0000-0000-00003B650000}"/>
    <cellStyle name="Normal 130 3" xfId="26982" xr:uid="{00000000-0005-0000-0000-00003C650000}"/>
    <cellStyle name="Normal 131" xfId="4652" xr:uid="{00000000-0005-0000-0000-00003D650000}"/>
    <cellStyle name="Normal 131 2" xfId="16530" xr:uid="{00000000-0005-0000-0000-00003E650000}"/>
    <cellStyle name="Normal 131 3" xfId="26983" xr:uid="{00000000-0005-0000-0000-00003F650000}"/>
    <cellStyle name="Normal 132" xfId="4653" xr:uid="{00000000-0005-0000-0000-000040650000}"/>
    <cellStyle name="Normal 132 2" xfId="16531" xr:uid="{00000000-0005-0000-0000-000041650000}"/>
    <cellStyle name="Normal 132 3" xfId="26984" xr:uid="{00000000-0005-0000-0000-000042650000}"/>
    <cellStyle name="Normal 133" xfId="4654" xr:uid="{00000000-0005-0000-0000-000043650000}"/>
    <cellStyle name="Normal 133 2" xfId="16532" xr:uid="{00000000-0005-0000-0000-000044650000}"/>
    <cellStyle name="Normal 133 3" xfId="26985" xr:uid="{00000000-0005-0000-0000-000045650000}"/>
    <cellStyle name="Normal 134" xfId="4655" xr:uid="{00000000-0005-0000-0000-000046650000}"/>
    <cellStyle name="Normal 134 2" xfId="16533" xr:uid="{00000000-0005-0000-0000-000047650000}"/>
    <cellStyle name="Normal 134 3" xfId="26986" xr:uid="{00000000-0005-0000-0000-000048650000}"/>
    <cellStyle name="Normal 135" xfId="4656" xr:uid="{00000000-0005-0000-0000-000049650000}"/>
    <cellStyle name="Normal 135 2" xfId="16534" xr:uid="{00000000-0005-0000-0000-00004A650000}"/>
    <cellStyle name="Normal 135 3" xfId="26987" xr:uid="{00000000-0005-0000-0000-00004B650000}"/>
    <cellStyle name="Normal 136" xfId="4658" xr:uid="{00000000-0005-0000-0000-00004C650000}"/>
    <cellStyle name="Normal 136 2" xfId="16535" xr:uid="{00000000-0005-0000-0000-00004D650000}"/>
    <cellStyle name="Normal 136 3" xfId="26988" xr:uid="{00000000-0005-0000-0000-00004E650000}"/>
    <cellStyle name="Normal 137" xfId="4660" xr:uid="{00000000-0005-0000-0000-00004F650000}"/>
    <cellStyle name="Normal 137 2" xfId="16537" xr:uid="{00000000-0005-0000-0000-000050650000}"/>
    <cellStyle name="Normal 137 3" xfId="26990" xr:uid="{00000000-0005-0000-0000-000051650000}"/>
    <cellStyle name="Normal 138" xfId="4685" xr:uid="{00000000-0005-0000-0000-000052650000}"/>
    <cellStyle name="Normal 138 2" xfId="16562" xr:uid="{00000000-0005-0000-0000-000053650000}"/>
    <cellStyle name="Normal 138 3" xfId="27015" xr:uid="{00000000-0005-0000-0000-000054650000}"/>
    <cellStyle name="Normal 139" xfId="4699" xr:uid="{00000000-0005-0000-0000-000055650000}"/>
    <cellStyle name="Normal 139 2" xfId="16576" xr:uid="{00000000-0005-0000-0000-000056650000}"/>
    <cellStyle name="Normal 139 3" xfId="27029" xr:uid="{00000000-0005-0000-0000-000057650000}"/>
    <cellStyle name="Normal 14" xfId="681" xr:uid="{00000000-0005-0000-0000-000058650000}"/>
    <cellStyle name="Normal 14 2" xfId="3501" xr:uid="{00000000-0005-0000-0000-000059650000}"/>
    <cellStyle name="Normal 14 2 2" xfId="10843" xr:uid="{00000000-0005-0000-0000-00005A650000}"/>
    <cellStyle name="Normal 14 2 2 2" xfId="22580" xr:uid="{00000000-0005-0000-0000-00005B650000}"/>
    <cellStyle name="Normal 14 2 2 3" xfId="33033" xr:uid="{00000000-0005-0000-0000-00005C650000}"/>
    <cellStyle name="Normal 14 2 3" xfId="8355" xr:uid="{00000000-0005-0000-0000-00005D650000}"/>
    <cellStyle name="Normal 14 2 3 2" xfId="20093" xr:uid="{00000000-0005-0000-0000-00005E650000}"/>
    <cellStyle name="Normal 14 2 3 3" xfId="30546" xr:uid="{00000000-0005-0000-0000-00005F650000}"/>
    <cellStyle name="Normal 14 2 4" xfId="16462" xr:uid="{00000000-0005-0000-0000-000060650000}"/>
    <cellStyle name="Normal 14 2 5" xfId="26915" xr:uid="{00000000-0005-0000-0000-000061650000}"/>
    <cellStyle name="Normal 14 3" xfId="9438" xr:uid="{00000000-0005-0000-0000-000062650000}"/>
    <cellStyle name="Normal 14 3 2" xfId="21175" xr:uid="{00000000-0005-0000-0000-000063650000}"/>
    <cellStyle name="Normal 14 3 3" xfId="31628" xr:uid="{00000000-0005-0000-0000-000064650000}"/>
    <cellStyle name="Normal 14 4" xfId="7025" xr:uid="{00000000-0005-0000-0000-000065650000}"/>
    <cellStyle name="Normal 14 4 2" xfId="18764" xr:uid="{00000000-0005-0000-0000-000066650000}"/>
    <cellStyle name="Normal 14 4 3" xfId="29217" xr:uid="{00000000-0005-0000-0000-000067650000}"/>
    <cellStyle name="Normal 14 5" xfId="14833" xr:uid="{00000000-0005-0000-0000-000068650000}"/>
    <cellStyle name="Normal 14 5 2" xfId="25470" xr:uid="{00000000-0005-0000-0000-000069650000}"/>
    <cellStyle name="Normal 14 5 3" xfId="35923" xr:uid="{00000000-0005-0000-0000-00006A650000}"/>
    <cellStyle name="Normal 14 6" xfId="14830" xr:uid="{00000000-0005-0000-0000-00006B650000}"/>
    <cellStyle name="Normal 14 7" xfId="15240" xr:uid="{00000000-0005-0000-0000-00006C650000}"/>
    <cellStyle name="Normal 14 8" xfId="25693" xr:uid="{00000000-0005-0000-0000-00006D650000}"/>
    <cellStyle name="Normal 140" xfId="4700" xr:uid="{00000000-0005-0000-0000-00006E650000}"/>
    <cellStyle name="Normal 140 2" xfId="16577" xr:uid="{00000000-0005-0000-0000-00006F650000}"/>
    <cellStyle name="Normal 140 3" xfId="27030" xr:uid="{00000000-0005-0000-0000-000070650000}"/>
    <cellStyle name="Normal 141" xfId="4701" xr:uid="{00000000-0005-0000-0000-000071650000}"/>
    <cellStyle name="Normal 141 2" xfId="16578" xr:uid="{00000000-0005-0000-0000-000072650000}"/>
    <cellStyle name="Normal 141 3" xfId="27031" xr:uid="{00000000-0005-0000-0000-000073650000}"/>
    <cellStyle name="Normal 142" xfId="4713" xr:uid="{00000000-0005-0000-0000-000074650000}"/>
    <cellStyle name="Normal 142 2" xfId="16590" xr:uid="{00000000-0005-0000-0000-000075650000}"/>
    <cellStyle name="Normal 142 3" xfId="27043" xr:uid="{00000000-0005-0000-0000-000076650000}"/>
    <cellStyle name="Normal 143" xfId="4727" xr:uid="{00000000-0005-0000-0000-000077650000}"/>
    <cellStyle name="Normal 143 2" xfId="16604" xr:uid="{00000000-0005-0000-0000-000078650000}"/>
    <cellStyle name="Normal 143 3" xfId="27057" xr:uid="{00000000-0005-0000-0000-000079650000}"/>
    <cellStyle name="Normal 144" xfId="4741" xr:uid="{00000000-0005-0000-0000-00007A650000}"/>
    <cellStyle name="Normal 144 2" xfId="16618" xr:uid="{00000000-0005-0000-0000-00007B650000}"/>
    <cellStyle name="Normal 144 3" xfId="27071" xr:uid="{00000000-0005-0000-0000-00007C650000}"/>
    <cellStyle name="Normal 145" xfId="4743" xr:uid="{00000000-0005-0000-0000-00007D650000}"/>
    <cellStyle name="Normal 145 2" xfId="16619" xr:uid="{00000000-0005-0000-0000-00007E650000}"/>
    <cellStyle name="Normal 145 3" xfId="27072" xr:uid="{00000000-0005-0000-0000-00007F650000}"/>
    <cellStyle name="Normal 146" xfId="4746" xr:uid="{00000000-0005-0000-0000-000080650000}"/>
    <cellStyle name="Normal 146 2" xfId="16622" xr:uid="{00000000-0005-0000-0000-000081650000}"/>
    <cellStyle name="Normal 146 3" xfId="27075" xr:uid="{00000000-0005-0000-0000-000082650000}"/>
    <cellStyle name="Normal 147" xfId="4744" xr:uid="{00000000-0005-0000-0000-000083650000}"/>
    <cellStyle name="Normal 147 2" xfId="16620" xr:uid="{00000000-0005-0000-0000-000084650000}"/>
    <cellStyle name="Normal 147 3" xfId="27073" xr:uid="{00000000-0005-0000-0000-000085650000}"/>
    <cellStyle name="Normal 148" xfId="4783" xr:uid="{00000000-0005-0000-0000-000086650000}"/>
    <cellStyle name="Normal 148 2" xfId="16659" xr:uid="{00000000-0005-0000-0000-000087650000}"/>
    <cellStyle name="Normal 148 3" xfId="27112" xr:uid="{00000000-0005-0000-0000-000088650000}"/>
    <cellStyle name="Normal 149" xfId="4797" xr:uid="{00000000-0005-0000-0000-000089650000}"/>
    <cellStyle name="Normal 149 2" xfId="16673" xr:uid="{00000000-0005-0000-0000-00008A650000}"/>
    <cellStyle name="Normal 149 3" xfId="27126" xr:uid="{00000000-0005-0000-0000-00008B650000}"/>
    <cellStyle name="Normal 15" xfId="695" xr:uid="{00000000-0005-0000-0000-00008C650000}"/>
    <cellStyle name="Normal 15 2" xfId="3502" xr:uid="{00000000-0005-0000-0000-00008D650000}"/>
    <cellStyle name="Normal 15 2 2" xfId="10857" xr:uid="{00000000-0005-0000-0000-00008E650000}"/>
    <cellStyle name="Normal 15 2 2 2" xfId="22594" xr:uid="{00000000-0005-0000-0000-00008F650000}"/>
    <cellStyle name="Normal 15 2 2 3" xfId="33047" xr:uid="{00000000-0005-0000-0000-000090650000}"/>
    <cellStyle name="Normal 15 2 3" xfId="8369" xr:uid="{00000000-0005-0000-0000-000091650000}"/>
    <cellStyle name="Normal 15 2 3 2" xfId="20107" xr:uid="{00000000-0005-0000-0000-000092650000}"/>
    <cellStyle name="Normal 15 2 3 3" xfId="30560" xr:uid="{00000000-0005-0000-0000-000093650000}"/>
    <cellStyle name="Normal 15 2 4" xfId="16463" xr:uid="{00000000-0005-0000-0000-000094650000}"/>
    <cellStyle name="Normal 15 2 5" xfId="26916" xr:uid="{00000000-0005-0000-0000-000095650000}"/>
    <cellStyle name="Normal 15 3" xfId="9452" xr:uid="{00000000-0005-0000-0000-000096650000}"/>
    <cellStyle name="Normal 15 3 2" xfId="21189" xr:uid="{00000000-0005-0000-0000-000097650000}"/>
    <cellStyle name="Normal 15 3 3" xfId="31642" xr:uid="{00000000-0005-0000-0000-000098650000}"/>
    <cellStyle name="Normal 15 4" xfId="7039" xr:uid="{00000000-0005-0000-0000-000099650000}"/>
    <cellStyle name="Normal 15 4 2" xfId="18778" xr:uid="{00000000-0005-0000-0000-00009A650000}"/>
    <cellStyle name="Normal 15 4 3" xfId="29231" xr:uid="{00000000-0005-0000-0000-00009B650000}"/>
    <cellStyle name="Normal 15 5" xfId="15254" xr:uid="{00000000-0005-0000-0000-00009C650000}"/>
    <cellStyle name="Normal 15 6" xfId="25707" xr:uid="{00000000-0005-0000-0000-00009D650000}"/>
    <cellStyle name="Normal 150" xfId="4811" xr:uid="{00000000-0005-0000-0000-00009E650000}"/>
    <cellStyle name="Normal 150 2" xfId="16687" xr:uid="{00000000-0005-0000-0000-00009F650000}"/>
    <cellStyle name="Normal 150 3" xfId="27140" xr:uid="{00000000-0005-0000-0000-0000A0650000}"/>
    <cellStyle name="Normal 151" xfId="4825" xr:uid="{00000000-0005-0000-0000-0000A1650000}"/>
    <cellStyle name="Normal 151 2" xfId="16701" xr:uid="{00000000-0005-0000-0000-0000A2650000}"/>
    <cellStyle name="Normal 151 3" xfId="27154" xr:uid="{00000000-0005-0000-0000-0000A3650000}"/>
    <cellStyle name="Normal 152" xfId="4826" xr:uid="{00000000-0005-0000-0000-0000A4650000}"/>
    <cellStyle name="Normal 152 2" xfId="16702" xr:uid="{00000000-0005-0000-0000-0000A5650000}"/>
    <cellStyle name="Normal 152 3" xfId="27155" xr:uid="{00000000-0005-0000-0000-0000A6650000}"/>
    <cellStyle name="Normal 153" xfId="4839" xr:uid="{00000000-0005-0000-0000-0000A7650000}"/>
    <cellStyle name="Normal 153 2" xfId="16715" xr:uid="{00000000-0005-0000-0000-0000A8650000}"/>
    <cellStyle name="Normal 153 3" xfId="27168" xr:uid="{00000000-0005-0000-0000-0000A9650000}"/>
    <cellStyle name="Normal 154" xfId="4865" xr:uid="{00000000-0005-0000-0000-0000AA650000}"/>
    <cellStyle name="Normal 154 2" xfId="16741" xr:uid="{00000000-0005-0000-0000-0000AB650000}"/>
    <cellStyle name="Normal 154 3" xfId="27194" xr:uid="{00000000-0005-0000-0000-0000AC650000}"/>
    <cellStyle name="Normal 155" xfId="4879" xr:uid="{00000000-0005-0000-0000-0000AD650000}"/>
    <cellStyle name="Normal 155 2" xfId="16755" xr:uid="{00000000-0005-0000-0000-0000AE650000}"/>
    <cellStyle name="Normal 155 3" xfId="27208" xr:uid="{00000000-0005-0000-0000-0000AF650000}"/>
    <cellStyle name="Normal 156" xfId="4893" xr:uid="{00000000-0005-0000-0000-0000B0650000}"/>
    <cellStyle name="Normal 156 2" xfId="16769" xr:uid="{00000000-0005-0000-0000-0000B1650000}"/>
    <cellStyle name="Normal 156 3" xfId="27222" xr:uid="{00000000-0005-0000-0000-0000B2650000}"/>
    <cellStyle name="Normal 157" xfId="4907" xr:uid="{00000000-0005-0000-0000-0000B3650000}"/>
    <cellStyle name="Normal 157 2" xfId="16783" xr:uid="{00000000-0005-0000-0000-0000B4650000}"/>
    <cellStyle name="Normal 157 3" xfId="27236" xr:uid="{00000000-0005-0000-0000-0000B5650000}"/>
    <cellStyle name="Normal 158" xfId="4921" xr:uid="{00000000-0005-0000-0000-0000B6650000}"/>
    <cellStyle name="Normal 158 2" xfId="16797" xr:uid="{00000000-0005-0000-0000-0000B7650000}"/>
    <cellStyle name="Normal 158 3" xfId="27250" xr:uid="{00000000-0005-0000-0000-0000B8650000}"/>
    <cellStyle name="Normal 159" xfId="4935" xr:uid="{00000000-0005-0000-0000-0000B9650000}"/>
    <cellStyle name="Normal 159 2" xfId="16811" xr:uid="{00000000-0005-0000-0000-0000BA650000}"/>
    <cellStyle name="Normal 159 3" xfId="27264" xr:uid="{00000000-0005-0000-0000-0000BB650000}"/>
    <cellStyle name="Normal 16" xfId="709" xr:uid="{00000000-0005-0000-0000-0000BC650000}"/>
    <cellStyle name="Normal 16 2" xfId="3503" xr:uid="{00000000-0005-0000-0000-0000BD650000}"/>
    <cellStyle name="Normal 16 2 2" xfId="10871" xr:uid="{00000000-0005-0000-0000-0000BE650000}"/>
    <cellStyle name="Normal 16 2 2 2" xfId="22608" xr:uid="{00000000-0005-0000-0000-0000BF650000}"/>
    <cellStyle name="Normal 16 2 2 3" xfId="33061" xr:uid="{00000000-0005-0000-0000-0000C0650000}"/>
    <cellStyle name="Normal 16 2 3" xfId="8383" xr:uid="{00000000-0005-0000-0000-0000C1650000}"/>
    <cellStyle name="Normal 16 2 3 2" xfId="20121" xr:uid="{00000000-0005-0000-0000-0000C2650000}"/>
    <cellStyle name="Normal 16 2 3 3" xfId="30574" xr:uid="{00000000-0005-0000-0000-0000C3650000}"/>
    <cellStyle name="Normal 16 2 4" xfId="16464" xr:uid="{00000000-0005-0000-0000-0000C4650000}"/>
    <cellStyle name="Normal 16 2 5" xfId="26917" xr:uid="{00000000-0005-0000-0000-0000C5650000}"/>
    <cellStyle name="Normal 16 3" xfId="9466" xr:uid="{00000000-0005-0000-0000-0000C6650000}"/>
    <cellStyle name="Normal 16 3 2" xfId="21203" xr:uid="{00000000-0005-0000-0000-0000C7650000}"/>
    <cellStyle name="Normal 16 3 3" xfId="31656" xr:uid="{00000000-0005-0000-0000-0000C8650000}"/>
    <cellStyle name="Normal 16 4" xfId="7053" xr:uid="{00000000-0005-0000-0000-0000C9650000}"/>
    <cellStyle name="Normal 16 4 2" xfId="18792" xr:uid="{00000000-0005-0000-0000-0000CA650000}"/>
    <cellStyle name="Normal 16 4 3" xfId="29245" xr:uid="{00000000-0005-0000-0000-0000CB650000}"/>
    <cellStyle name="Normal 16 5" xfId="15268" xr:uid="{00000000-0005-0000-0000-0000CC650000}"/>
    <cellStyle name="Normal 16 6" xfId="25721" xr:uid="{00000000-0005-0000-0000-0000CD650000}"/>
    <cellStyle name="Normal 160" xfId="4949" xr:uid="{00000000-0005-0000-0000-0000CE650000}"/>
    <cellStyle name="Normal 160 2" xfId="16825" xr:uid="{00000000-0005-0000-0000-0000CF650000}"/>
    <cellStyle name="Normal 160 3" xfId="27278" xr:uid="{00000000-0005-0000-0000-0000D0650000}"/>
    <cellStyle name="Normal 161" xfId="4963" xr:uid="{00000000-0005-0000-0000-0000D1650000}"/>
    <cellStyle name="Normal 161 2" xfId="16839" xr:uid="{00000000-0005-0000-0000-0000D2650000}"/>
    <cellStyle name="Normal 161 3" xfId="27292" xr:uid="{00000000-0005-0000-0000-0000D3650000}"/>
    <cellStyle name="Normal 162" xfId="4977" xr:uid="{00000000-0005-0000-0000-0000D4650000}"/>
    <cellStyle name="Normal 162 2" xfId="16853" xr:uid="{00000000-0005-0000-0000-0000D5650000}"/>
    <cellStyle name="Normal 162 3" xfId="27306" xr:uid="{00000000-0005-0000-0000-0000D6650000}"/>
    <cellStyle name="Normal 163" xfId="4978" xr:uid="{00000000-0005-0000-0000-0000D7650000}"/>
    <cellStyle name="Normal 163 2" xfId="16854" xr:uid="{00000000-0005-0000-0000-0000D8650000}"/>
    <cellStyle name="Normal 163 3" xfId="27307" xr:uid="{00000000-0005-0000-0000-0000D9650000}"/>
    <cellStyle name="Normal 164" xfId="4992" xr:uid="{00000000-0005-0000-0000-0000DA650000}"/>
    <cellStyle name="Normal 164 2" xfId="16868" xr:uid="{00000000-0005-0000-0000-0000DB650000}"/>
    <cellStyle name="Normal 164 3" xfId="27321" xr:uid="{00000000-0005-0000-0000-0000DC650000}"/>
    <cellStyle name="Normal 165" xfId="5006" xr:uid="{00000000-0005-0000-0000-0000DD650000}"/>
    <cellStyle name="Normal 165 2" xfId="16882" xr:uid="{00000000-0005-0000-0000-0000DE650000}"/>
    <cellStyle name="Normal 165 3" xfId="27335" xr:uid="{00000000-0005-0000-0000-0000DF650000}"/>
    <cellStyle name="Normal 166" xfId="5020" xr:uid="{00000000-0005-0000-0000-0000E0650000}"/>
    <cellStyle name="Normal 166 2" xfId="16896" xr:uid="{00000000-0005-0000-0000-0000E1650000}"/>
    <cellStyle name="Normal 166 3" xfId="27349" xr:uid="{00000000-0005-0000-0000-0000E2650000}"/>
    <cellStyle name="Normal 167" xfId="5034" xr:uid="{00000000-0005-0000-0000-0000E3650000}"/>
    <cellStyle name="Normal 167 2" xfId="16910" xr:uid="{00000000-0005-0000-0000-0000E4650000}"/>
    <cellStyle name="Normal 167 3" xfId="27363" xr:uid="{00000000-0005-0000-0000-0000E5650000}"/>
    <cellStyle name="Normal 168" xfId="5036" xr:uid="{00000000-0005-0000-0000-0000E6650000}"/>
    <cellStyle name="Normal 168 2" xfId="16911" xr:uid="{00000000-0005-0000-0000-0000E7650000}"/>
    <cellStyle name="Normal 168 3" xfId="27364" xr:uid="{00000000-0005-0000-0000-0000E8650000}"/>
    <cellStyle name="Normal 169" xfId="5037" xr:uid="{00000000-0005-0000-0000-0000E9650000}"/>
    <cellStyle name="Normal 169 2" xfId="16912" xr:uid="{00000000-0005-0000-0000-0000EA650000}"/>
    <cellStyle name="Normal 169 3" xfId="27365" xr:uid="{00000000-0005-0000-0000-0000EB650000}"/>
    <cellStyle name="Normal 17" xfId="723" xr:uid="{00000000-0005-0000-0000-0000EC650000}"/>
    <cellStyle name="Normal 17 2" xfId="3504" xr:uid="{00000000-0005-0000-0000-0000ED650000}"/>
    <cellStyle name="Normal 17 2 2" xfId="10885" xr:uid="{00000000-0005-0000-0000-0000EE650000}"/>
    <cellStyle name="Normal 17 2 2 2" xfId="22622" xr:uid="{00000000-0005-0000-0000-0000EF650000}"/>
    <cellStyle name="Normal 17 2 2 3" xfId="33075" xr:uid="{00000000-0005-0000-0000-0000F0650000}"/>
    <cellStyle name="Normal 17 2 3" xfId="8397" xr:uid="{00000000-0005-0000-0000-0000F1650000}"/>
    <cellStyle name="Normal 17 2 3 2" xfId="20135" xr:uid="{00000000-0005-0000-0000-0000F2650000}"/>
    <cellStyle name="Normal 17 2 3 3" xfId="30588" xr:uid="{00000000-0005-0000-0000-0000F3650000}"/>
    <cellStyle name="Normal 17 2 4" xfId="16465" xr:uid="{00000000-0005-0000-0000-0000F4650000}"/>
    <cellStyle name="Normal 17 2 5" xfId="26918" xr:uid="{00000000-0005-0000-0000-0000F5650000}"/>
    <cellStyle name="Normal 17 3" xfId="9480" xr:uid="{00000000-0005-0000-0000-0000F6650000}"/>
    <cellStyle name="Normal 17 3 2" xfId="21217" xr:uid="{00000000-0005-0000-0000-0000F7650000}"/>
    <cellStyle name="Normal 17 3 3" xfId="31670" xr:uid="{00000000-0005-0000-0000-0000F8650000}"/>
    <cellStyle name="Normal 17 4" xfId="7067" xr:uid="{00000000-0005-0000-0000-0000F9650000}"/>
    <cellStyle name="Normal 17 4 2" xfId="18806" xr:uid="{00000000-0005-0000-0000-0000FA650000}"/>
    <cellStyle name="Normal 17 4 3" xfId="29259" xr:uid="{00000000-0005-0000-0000-0000FB650000}"/>
    <cellStyle name="Normal 17 5" xfId="15282" xr:uid="{00000000-0005-0000-0000-0000FC650000}"/>
    <cellStyle name="Normal 17 6" xfId="25735" xr:uid="{00000000-0005-0000-0000-0000FD650000}"/>
    <cellStyle name="Normal 170" xfId="5039" xr:uid="{00000000-0005-0000-0000-0000FE650000}"/>
    <cellStyle name="Normal 170 2" xfId="16913" xr:uid="{00000000-0005-0000-0000-0000FF650000}"/>
    <cellStyle name="Normal 170 3" xfId="27366" xr:uid="{00000000-0005-0000-0000-000000660000}"/>
    <cellStyle name="Normal 171" xfId="5040" xr:uid="{00000000-0005-0000-0000-000001660000}"/>
    <cellStyle name="Normal 171 2" xfId="16914" xr:uid="{00000000-0005-0000-0000-000002660000}"/>
    <cellStyle name="Normal 171 3" xfId="27367" xr:uid="{00000000-0005-0000-0000-000003660000}"/>
    <cellStyle name="Normal 172" xfId="5041" xr:uid="{00000000-0005-0000-0000-000004660000}"/>
    <cellStyle name="Normal 172 2" xfId="16915" xr:uid="{00000000-0005-0000-0000-000005660000}"/>
    <cellStyle name="Normal 172 3" xfId="27368" xr:uid="{00000000-0005-0000-0000-000006660000}"/>
    <cellStyle name="Normal 173" xfId="5042" xr:uid="{00000000-0005-0000-0000-000007660000}"/>
    <cellStyle name="Normal 173 2" xfId="16916" xr:uid="{00000000-0005-0000-0000-000008660000}"/>
    <cellStyle name="Normal 173 3" xfId="27369" xr:uid="{00000000-0005-0000-0000-000009660000}"/>
    <cellStyle name="Normal 174" xfId="5043" xr:uid="{00000000-0005-0000-0000-00000A660000}"/>
    <cellStyle name="Normal 174 2" xfId="16917" xr:uid="{00000000-0005-0000-0000-00000B660000}"/>
    <cellStyle name="Normal 174 3" xfId="27370" xr:uid="{00000000-0005-0000-0000-00000C660000}"/>
    <cellStyle name="Normal 175" xfId="5044" xr:uid="{00000000-0005-0000-0000-00000D660000}"/>
    <cellStyle name="Normal 175 2" xfId="16918" xr:uid="{00000000-0005-0000-0000-00000E660000}"/>
    <cellStyle name="Normal 175 3" xfId="27371" xr:uid="{00000000-0005-0000-0000-00000F660000}"/>
    <cellStyle name="Normal 176" xfId="5058" xr:uid="{00000000-0005-0000-0000-000010660000}"/>
    <cellStyle name="Normal 177" xfId="5059" xr:uid="{00000000-0005-0000-0000-000011660000}"/>
    <cellStyle name="Normal 178" xfId="5060" xr:uid="{00000000-0005-0000-0000-000012660000}"/>
    <cellStyle name="Normal 179" xfId="5061" xr:uid="{00000000-0005-0000-0000-000013660000}"/>
    <cellStyle name="Normal 179 2" xfId="16932" xr:uid="{00000000-0005-0000-0000-000014660000}"/>
    <cellStyle name="Normal 179 3" xfId="27385" xr:uid="{00000000-0005-0000-0000-000015660000}"/>
    <cellStyle name="Normal 18" xfId="737" xr:uid="{00000000-0005-0000-0000-000016660000}"/>
    <cellStyle name="Normal 18 2" xfId="3505" xr:uid="{00000000-0005-0000-0000-000017660000}"/>
    <cellStyle name="Normal 18 2 2" xfId="10899" xr:uid="{00000000-0005-0000-0000-000018660000}"/>
    <cellStyle name="Normal 18 2 2 2" xfId="22636" xr:uid="{00000000-0005-0000-0000-000019660000}"/>
    <cellStyle name="Normal 18 2 2 3" xfId="33089" xr:uid="{00000000-0005-0000-0000-00001A660000}"/>
    <cellStyle name="Normal 18 2 3" xfId="8411" xr:uid="{00000000-0005-0000-0000-00001B660000}"/>
    <cellStyle name="Normal 18 2 3 2" xfId="20149" xr:uid="{00000000-0005-0000-0000-00001C660000}"/>
    <cellStyle name="Normal 18 2 3 3" xfId="30602" xr:uid="{00000000-0005-0000-0000-00001D660000}"/>
    <cellStyle name="Normal 18 2 4" xfId="16466" xr:uid="{00000000-0005-0000-0000-00001E660000}"/>
    <cellStyle name="Normal 18 2 5" xfId="26919" xr:uid="{00000000-0005-0000-0000-00001F660000}"/>
    <cellStyle name="Normal 18 3" xfId="9494" xr:uid="{00000000-0005-0000-0000-000020660000}"/>
    <cellStyle name="Normal 18 3 2" xfId="21231" xr:uid="{00000000-0005-0000-0000-000021660000}"/>
    <cellStyle name="Normal 18 3 3" xfId="31684" xr:uid="{00000000-0005-0000-0000-000022660000}"/>
    <cellStyle name="Normal 18 4" xfId="7081" xr:uid="{00000000-0005-0000-0000-000023660000}"/>
    <cellStyle name="Normal 18 4 2" xfId="18820" xr:uid="{00000000-0005-0000-0000-000024660000}"/>
    <cellStyle name="Normal 18 4 3" xfId="29273" xr:uid="{00000000-0005-0000-0000-000025660000}"/>
    <cellStyle name="Normal 18 5" xfId="14838" xr:uid="{00000000-0005-0000-0000-000026660000}"/>
    <cellStyle name="Normal 18 6" xfId="15296" xr:uid="{00000000-0005-0000-0000-000027660000}"/>
    <cellStyle name="Normal 18 7" xfId="25749" xr:uid="{00000000-0005-0000-0000-000028660000}"/>
    <cellStyle name="Normal 180" xfId="5063" xr:uid="{00000000-0005-0000-0000-000029660000}"/>
    <cellStyle name="Normal 180 2" xfId="16933" xr:uid="{00000000-0005-0000-0000-00002A660000}"/>
    <cellStyle name="Normal 180 3" xfId="27386" xr:uid="{00000000-0005-0000-0000-00002B660000}"/>
    <cellStyle name="Normal 181" xfId="5064" xr:uid="{00000000-0005-0000-0000-00002C660000}"/>
    <cellStyle name="Normal 181 2" xfId="16934" xr:uid="{00000000-0005-0000-0000-00002D660000}"/>
    <cellStyle name="Normal 181 3" xfId="27387" xr:uid="{00000000-0005-0000-0000-00002E660000}"/>
    <cellStyle name="Normal 182" xfId="5065" xr:uid="{00000000-0005-0000-0000-00002F660000}"/>
    <cellStyle name="Normal 182 2" xfId="16935" xr:uid="{00000000-0005-0000-0000-000030660000}"/>
    <cellStyle name="Normal 182 3" xfId="27388" xr:uid="{00000000-0005-0000-0000-000031660000}"/>
    <cellStyle name="Normal 183" xfId="5066" xr:uid="{00000000-0005-0000-0000-000032660000}"/>
    <cellStyle name="Normal 183 2" xfId="16936" xr:uid="{00000000-0005-0000-0000-000033660000}"/>
    <cellStyle name="Normal 183 3" xfId="27389" xr:uid="{00000000-0005-0000-0000-000034660000}"/>
    <cellStyle name="Normal 184" xfId="5067" xr:uid="{00000000-0005-0000-0000-000035660000}"/>
    <cellStyle name="Normal 184 2" xfId="16937" xr:uid="{00000000-0005-0000-0000-000036660000}"/>
    <cellStyle name="Normal 184 3" xfId="27390" xr:uid="{00000000-0005-0000-0000-000037660000}"/>
    <cellStyle name="Normal 185" xfId="5082" xr:uid="{00000000-0005-0000-0000-000038660000}"/>
    <cellStyle name="Normal 185 2" xfId="16950" xr:uid="{00000000-0005-0000-0000-000039660000}"/>
    <cellStyle name="Normal 185 3" xfId="27403" xr:uid="{00000000-0005-0000-0000-00003A660000}"/>
    <cellStyle name="Normal 186" xfId="5081" xr:uid="{00000000-0005-0000-0000-00003B660000}"/>
    <cellStyle name="Normal 186 2" xfId="16949" xr:uid="{00000000-0005-0000-0000-00003C660000}"/>
    <cellStyle name="Normal 186 3" xfId="27402" xr:uid="{00000000-0005-0000-0000-00003D660000}"/>
    <cellStyle name="Normal 187" xfId="5083" xr:uid="{00000000-0005-0000-0000-00003E660000}"/>
    <cellStyle name="Normal 187 2" xfId="16951" xr:uid="{00000000-0005-0000-0000-00003F660000}"/>
    <cellStyle name="Normal 187 3" xfId="27404" xr:uid="{00000000-0005-0000-0000-000040660000}"/>
    <cellStyle name="Normal 188" xfId="5084" xr:uid="{00000000-0005-0000-0000-000041660000}"/>
    <cellStyle name="Normal 188 2" xfId="16952" xr:uid="{00000000-0005-0000-0000-000042660000}"/>
    <cellStyle name="Normal 188 3" xfId="27405" xr:uid="{00000000-0005-0000-0000-000043660000}"/>
    <cellStyle name="Normal 189" xfId="5085" xr:uid="{00000000-0005-0000-0000-000044660000}"/>
    <cellStyle name="Normal 189 2" xfId="16953" xr:uid="{00000000-0005-0000-0000-000045660000}"/>
    <cellStyle name="Normal 189 3" xfId="27406" xr:uid="{00000000-0005-0000-0000-000046660000}"/>
    <cellStyle name="Normal 19" xfId="751" xr:uid="{00000000-0005-0000-0000-000047660000}"/>
    <cellStyle name="Normal 19 2" xfId="3506" xr:uid="{00000000-0005-0000-0000-000048660000}"/>
    <cellStyle name="Normal 19 2 2" xfId="10913" xr:uid="{00000000-0005-0000-0000-000049660000}"/>
    <cellStyle name="Normal 19 2 2 2" xfId="22650" xr:uid="{00000000-0005-0000-0000-00004A660000}"/>
    <cellStyle name="Normal 19 2 2 3" xfId="33103" xr:uid="{00000000-0005-0000-0000-00004B660000}"/>
    <cellStyle name="Normal 19 2 3" xfId="8425" xr:uid="{00000000-0005-0000-0000-00004C660000}"/>
    <cellStyle name="Normal 19 2 3 2" xfId="20163" xr:uid="{00000000-0005-0000-0000-00004D660000}"/>
    <cellStyle name="Normal 19 2 3 3" xfId="30616" xr:uid="{00000000-0005-0000-0000-00004E660000}"/>
    <cellStyle name="Normal 19 2 4" xfId="16467" xr:uid="{00000000-0005-0000-0000-00004F660000}"/>
    <cellStyle name="Normal 19 2 5" xfId="26920" xr:uid="{00000000-0005-0000-0000-000050660000}"/>
    <cellStyle name="Normal 19 3" xfId="9508" xr:uid="{00000000-0005-0000-0000-000051660000}"/>
    <cellStyle name="Normal 19 3 2" xfId="21245" xr:uid="{00000000-0005-0000-0000-000052660000}"/>
    <cellStyle name="Normal 19 3 3" xfId="31698" xr:uid="{00000000-0005-0000-0000-000053660000}"/>
    <cellStyle name="Normal 19 4" xfId="7095" xr:uid="{00000000-0005-0000-0000-000054660000}"/>
    <cellStyle name="Normal 19 4 2" xfId="18834" xr:uid="{00000000-0005-0000-0000-000055660000}"/>
    <cellStyle name="Normal 19 4 3" xfId="29287" xr:uid="{00000000-0005-0000-0000-000056660000}"/>
    <cellStyle name="Normal 19 5" xfId="15310" xr:uid="{00000000-0005-0000-0000-000057660000}"/>
    <cellStyle name="Normal 19 6" xfId="25763" xr:uid="{00000000-0005-0000-0000-000058660000}"/>
    <cellStyle name="Normal 190" xfId="5086" xr:uid="{00000000-0005-0000-0000-000059660000}"/>
    <cellStyle name="Normal 190 2" xfId="16954" xr:uid="{00000000-0005-0000-0000-00005A660000}"/>
    <cellStyle name="Normal 190 3" xfId="27407" xr:uid="{00000000-0005-0000-0000-00005B660000}"/>
    <cellStyle name="Normal 191" xfId="5087" xr:uid="{00000000-0005-0000-0000-00005C660000}"/>
    <cellStyle name="Normal 191 2" xfId="16955" xr:uid="{00000000-0005-0000-0000-00005D660000}"/>
    <cellStyle name="Normal 191 3" xfId="27408" xr:uid="{00000000-0005-0000-0000-00005E660000}"/>
    <cellStyle name="Normal 192" xfId="5089" xr:uid="{00000000-0005-0000-0000-00005F660000}"/>
    <cellStyle name="Normal 193" xfId="5092" xr:uid="{00000000-0005-0000-0000-000060660000}"/>
    <cellStyle name="Normal 194" xfId="5091" xr:uid="{00000000-0005-0000-0000-000061660000}"/>
    <cellStyle name="Normal 195" xfId="5093" xr:uid="{00000000-0005-0000-0000-000062660000}"/>
    <cellStyle name="Normal 196" xfId="5094" xr:uid="{00000000-0005-0000-0000-000063660000}"/>
    <cellStyle name="Normal 197" xfId="5095" xr:uid="{00000000-0005-0000-0000-000064660000}"/>
    <cellStyle name="Normal 198" xfId="5096" xr:uid="{00000000-0005-0000-0000-000065660000}"/>
    <cellStyle name="Normal 199" xfId="5097" xr:uid="{00000000-0005-0000-0000-000066660000}"/>
    <cellStyle name="Normal 2" xfId="1" xr:uid="{00000000-0005-0000-0000-000067660000}"/>
    <cellStyle name="Normal 2 10" xfId="1735" xr:uid="{00000000-0005-0000-0000-000068660000}"/>
    <cellStyle name="Normal 2 10 2" xfId="1736" xr:uid="{00000000-0005-0000-0000-000069660000}"/>
    <cellStyle name="Normal 2 10 2 2" xfId="13142" xr:uid="{00000000-0005-0000-0000-00006A660000}"/>
    <cellStyle name="Normal 2 10 2 2 2" xfId="24299" xr:uid="{00000000-0005-0000-0000-00006B660000}"/>
    <cellStyle name="Normal 2 10 2 2 3" xfId="34752" xr:uid="{00000000-0005-0000-0000-00006C660000}"/>
    <cellStyle name="Normal 2 10 2 3" xfId="12223" xr:uid="{00000000-0005-0000-0000-00006D660000}"/>
    <cellStyle name="Normal 2 10 2 4" xfId="13778" xr:uid="{00000000-0005-0000-0000-00006E660000}"/>
    <cellStyle name="Normal 2 10 2 4 2" xfId="24881" xr:uid="{00000000-0005-0000-0000-00006F660000}"/>
    <cellStyle name="Normal 2 10 2 4 3" xfId="35334" xr:uid="{00000000-0005-0000-0000-000070660000}"/>
    <cellStyle name="Normal 2 10 2 5" xfId="14412" xr:uid="{00000000-0005-0000-0000-000071660000}"/>
    <cellStyle name="Normal 2 10 2 5 2" xfId="25464" xr:uid="{00000000-0005-0000-0000-000072660000}"/>
    <cellStyle name="Normal 2 10 2 5 3" xfId="35917" xr:uid="{00000000-0005-0000-0000-000073660000}"/>
    <cellStyle name="Normal 2 10 2 6" xfId="11742" xr:uid="{00000000-0005-0000-0000-000074660000}"/>
    <cellStyle name="Normal 2 10 2 6 2" xfId="23479" xr:uid="{00000000-0005-0000-0000-000075660000}"/>
    <cellStyle name="Normal 2 10 2 6 3" xfId="33932" xr:uid="{00000000-0005-0000-0000-000076660000}"/>
    <cellStyle name="Normal 2 10 3" xfId="6856" xr:uid="{00000000-0005-0000-0000-000077660000}"/>
    <cellStyle name="Normal 2 10 3 2" xfId="18595" xr:uid="{00000000-0005-0000-0000-000078660000}"/>
    <cellStyle name="Normal 2 10 3 3" xfId="29048" xr:uid="{00000000-0005-0000-0000-000079660000}"/>
    <cellStyle name="Normal 2 10 4" xfId="12975" xr:uid="{00000000-0005-0000-0000-00007A660000}"/>
    <cellStyle name="Normal 2 10 4 2" xfId="24137" xr:uid="{00000000-0005-0000-0000-00007B660000}"/>
    <cellStyle name="Normal 2 10 4 3" xfId="34590" xr:uid="{00000000-0005-0000-0000-00007C660000}"/>
    <cellStyle name="Normal 2 10 5" xfId="12222" xr:uid="{00000000-0005-0000-0000-00007D660000}"/>
    <cellStyle name="Normal 2 10 6" xfId="13605" xr:uid="{00000000-0005-0000-0000-00007E660000}"/>
    <cellStyle name="Normal 2 10 6 2" xfId="24713" xr:uid="{00000000-0005-0000-0000-00007F660000}"/>
    <cellStyle name="Normal 2 10 6 3" xfId="35166" xr:uid="{00000000-0005-0000-0000-000080660000}"/>
    <cellStyle name="Normal 2 10 7" xfId="14239" xr:uid="{00000000-0005-0000-0000-000081660000}"/>
    <cellStyle name="Normal 2 10 7 2" xfId="25296" xr:uid="{00000000-0005-0000-0000-000082660000}"/>
    <cellStyle name="Normal 2 10 7 3" xfId="35749" xr:uid="{00000000-0005-0000-0000-000083660000}"/>
    <cellStyle name="Normal 2 10 8" xfId="6295" xr:uid="{00000000-0005-0000-0000-000084660000}"/>
    <cellStyle name="Normal 2 10 8 2" xfId="18039" xr:uid="{00000000-0005-0000-0000-000085660000}"/>
    <cellStyle name="Normal 2 10 8 3" xfId="28492" xr:uid="{00000000-0005-0000-0000-000086660000}"/>
    <cellStyle name="Normal 2 100" xfId="2783" xr:uid="{00000000-0005-0000-0000-000087660000}"/>
    <cellStyle name="Normal 2 100 2" xfId="4614" xr:uid="{00000000-0005-0000-0000-000088660000}"/>
    <cellStyle name="Normal 2 101" xfId="2784" xr:uid="{00000000-0005-0000-0000-000089660000}"/>
    <cellStyle name="Normal 2 101 2" xfId="4617" xr:uid="{00000000-0005-0000-0000-00008A660000}"/>
    <cellStyle name="Normal 2 102" xfId="2785" xr:uid="{00000000-0005-0000-0000-00008B660000}"/>
    <cellStyle name="Normal 2 102 2" xfId="4618" xr:uid="{00000000-0005-0000-0000-00008C660000}"/>
    <cellStyle name="Normal 2 103" xfId="2786" xr:uid="{00000000-0005-0000-0000-00008D660000}"/>
    <cellStyle name="Normal 2 103 2" xfId="4619" xr:uid="{00000000-0005-0000-0000-00008E660000}"/>
    <cellStyle name="Normal 2 104" xfId="2787" xr:uid="{00000000-0005-0000-0000-00008F660000}"/>
    <cellStyle name="Normal 2 104 2" xfId="4620" xr:uid="{00000000-0005-0000-0000-000090660000}"/>
    <cellStyle name="Normal 2 105" xfId="2788" xr:uid="{00000000-0005-0000-0000-000091660000}"/>
    <cellStyle name="Normal 2 105 2" xfId="4621" xr:uid="{00000000-0005-0000-0000-000092660000}"/>
    <cellStyle name="Normal 2 106" xfId="2819" xr:uid="{00000000-0005-0000-0000-000093660000}"/>
    <cellStyle name="Normal 2 106 2" xfId="4622" xr:uid="{00000000-0005-0000-0000-000094660000}"/>
    <cellStyle name="Normal 2 107" xfId="2824" xr:uid="{00000000-0005-0000-0000-000095660000}"/>
    <cellStyle name="Normal 2 107 2" xfId="4623" xr:uid="{00000000-0005-0000-0000-000096660000}"/>
    <cellStyle name="Normal 2 108" xfId="2831" xr:uid="{00000000-0005-0000-0000-000097660000}"/>
    <cellStyle name="Normal 2 108 2" xfId="4624" xr:uid="{00000000-0005-0000-0000-000098660000}"/>
    <cellStyle name="Normal 2 109" xfId="4625" xr:uid="{00000000-0005-0000-0000-000099660000}"/>
    <cellStyle name="Normal 2 11" xfId="1737" xr:uid="{00000000-0005-0000-0000-00009A660000}"/>
    <cellStyle name="Normal 2 11 2" xfId="1738" xr:uid="{00000000-0005-0000-0000-00009B660000}"/>
    <cellStyle name="Normal 2 110" xfId="4626" xr:uid="{00000000-0005-0000-0000-00009C660000}"/>
    <cellStyle name="Normal 2 111" xfId="4627" xr:uid="{00000000-0005-0000-0000-00009D660000}"/>
    <cellStyle name="Normal 2 112" xfId="4628" xr:uid="{00000000-0005-0000-0000-00009E660000}"/>
    <cellStyle name="Normal 2 113" xfId="4629" xr:uid="{00000000-0005-0000-0000-00009F660000}"/>
    <cellStyle name="Normal 2 114" xfId="4630" xr:uid="{00000000-0005-0000-0000-0000A0660000}"/>
    <cellStyle name="Normal 2 115" xfId="4631" xr:uid="{00000000-0005-0000-0000-0000A1660000}"/>
    <cellStyle name="Normal 2 116" xfId="4632" xr:uid="{00000000-0005-0000-0000-0000A2660000}"/>
    <cellStyle name="Normal 2 117" xfId="4633" xr:uid="{00000000-0005-0000-0000-0000A3660000}"/>
    <cellStyle name="Normal 2 118" xfId="4634" xr:uid="{00000000-0005-0000-0000-0000A4660000}"/>
    <cellStyle name="Normal 2 119" xfId="4635" xr:uid="{00000000-0005-0000-0000-0000A5660000}"/>
    <cellStyle name="Normal 2 12" xfId="1739" xr:uid="{00000000-0005-0000-0000-0000A6660000}"/>
    <cellStyle name="Normal 2 12 2" xfId="1740" xr:uid="{00000000-0005-0000-0000-0000A7660000}"/>
    <cellStyle name="Normal 2 12 3" xfId="13016" xr:uid="{00000000-0005-0000-0000-0000A8660000}"/>
    <cellStyle name="Normal 2 12 3 2" xfId="24173" xr:uid="{00000000-0005-0000-0000-0000A9660000}"/>
    <cellStyle name="Normal 2 12 3 3" xfId="34626" xr:uid="{00000000-0005-0000-0000-0000AA660000}"/>
    <cellStyle name="Normal 2 12 4" xfId="12224" xr:uid="{00000000-0005-0000-0000-0000AB660000}"/>
    <cellStyle name="Normal 2 12 5" xfId="13646" xr:uid="{00000000-0005-0000-0000-0000AC660000}"/>
    <cellStyle name="Normal 2 12 5 2" xfId="24749" xr:uid="{00000000-0005-0000-0000-0000AD660000}"/>
    <cellStyle name="Normal 2 12 5 3" xfId="35202" xr:uid="{00000000-0005-0000-0000-0000AE660000}"/>
    <cellStyle name="Normal 2 12 6" xfId="14280" xr:uid="{00000000-0005-0000-0000-0000AF660000}"/>
    <cellStyle name="Normal 2 12 6 2" xfId="25332" xr:uid="{00000000-0005-0000-0000-0000B0660000}"/>
    <cellStyle name="Normal 2 12 6 3" xfId="35785" xr:uid="{00000000-0005-0000-0000-0000B1660000}"/>
    <cellStyle name="Normal 2 12 7" xfId="9283" xr:uid="{00000000-0005-0000-0000-0000B2660000}"/>
    <cellStyle name="Normal 2 12 7 2" xfId="21020" xr:uid="{00000000-0005-0000-0000-0000B3660000}"/>
    <cellStyle name="Normal 2 12 7 3" xfId="31473" xr:uid="{00000000-0005-0000-0000-0000B4660000}"/>
    <cellStyle name="Normal 2 120" xfId="4636" xr:uid="{00000000-0005-0000-0000-0000B5660000}"/>
    <cellStyle name="Normal 2 121" xfId="4637" xr:uid="{00000000-0005-0000-0000-0000B6660000}"/>
    <cellStyle name="Normal 2 122" xfId="4638" xr:uid="{00000000-0005-0000-0000-0000B7660000}"/>
    <cellStyle name="Normal 2 123" xfId="4639" xr:uid="{00000000-0005-0000-0000-0000B8660000}"/>
    <cellStyle name="Normal 2 124" xfId="4640" xr:uid="{00000000-0005-0000-0000-0000B9660000}"/>
    <cellStyle name="Normal 2 125" xfId="4641" xr:uid="{00000000-0005-0000-0000-0000BA660000}"/>
    <cellStyle name="Normal 2 126" xfId="4642" xr:uid="{00000000-0005-0000-0000-0000BB660000}"/>
    <cellStyle name="Normal 2 127" xfId="4643" xr:uid="{00000000-0005-0000-0000-0000BC660000}"/>
    <cellStyle name="Normal 2 128" xfId="4644" xr:uid="{00000000-0005-0000-0000-0000BD660000}"/>
    <cellStyle name="Normal 2 129" xfId="4646" xr:uid="{00000000-0005-0000-0000-0000BE660000}"/>
    <cellStyle name="Normal 2 13" xfId="1741" xr:uid="{00000000-0005-0000-0000-0000BF660000}"/>
    <cellStyle name="Normal 2 13 2" xfId="13145" xr:uid="{00000000-0005-0000-0000-0000C0660000}"/>
    <cellStyle name="Normal 2 13 3" xfId="12225" xr:uid="{00000000-0005-0000-0000-0000C1660000}"/>
    <cellStyle name="Normal 2 13 4" xfId="13781" xr:uid="{00000000-0005-0000-0000-0000C2660000}"/>
    <cellStyle name="Normal 2 13 5" xfId="14415" xr:uid="{00000000-0005-0000-0000-0000C3660000}"/>
    <cellStyle name="Normal 2 13 6" xfId="11986" xr:uid="{00000000-0005-0000-0000-0000C4660000}"/>
    <cellStyle name="Normal 2 130" xfId="4657" xr:uid="{00000000-0005-0000-0000-0000C5660000}"/>
    <cellStyle name="Normal 2 131" xfId="4742" xr:uid="{00000000-0005-0000-0000-0000C6660000}"/>
    <cellStyle name="Normal 2 132" xfId="5035" xr:uid="{00000000-0005-0000-0000-0000C7660000}"/>
    <cellStyle name="Normal 2 133" xfId="5038" xr:uid="{00000000-0005-0000-0000-0000C8660000}"/>
    <cellStyle name="Normal 2 134" xfId="5062" xr:uid="{00000000-0005-0000-0000-0000C9660000}"/>
    <cellStyle name="Normal 2 135" xfId="5068" xr:uid="{00000000-0005-0000-0000-0000CA660000}"/>
    <cellStyle name="Normal 2 136" xfId="5088" xr:uid="{00000000-0005-0000-0000-0000CB660000}"/>
    <cellStyle name="Normal 2 137" xfId="5105" xr:uid="{00000000-0005-0000-0000-0000CC660000}"/>
    <cellStyle name="Normal 2 138" xfId="5143" xr:uid="{00000000-0005-0000-0000-0000CD660000}"/>
    <cellStyle name="Normal 2 139" xfId="14834" xr:uid="{00000000-0005-0000-0000-0000CE660000}"/>
    <cellStyle name="Normal 2 139 2" xfId="25471" xr:uid="{00000000-0005-0000-0000-0000CF660000}"/>
    <cellStyle name="Normal 2 139 3" xfId="35924" xr:uid="{00000000-0005-0000-0000-0000D0660000}"/>
    <cellStyle name="Normal 2 14" xfId="1742" xr:uid="{00000000-0005-0000-0000-0000D1660000}"/>
    <cellStyle name="Normal 2 140" xfId="5153" xr:uid="{00000000-0005-0000-0000-0000D2660000}"/>
    <cellStyle name="Normal 2 140 2" xfId="17009" xr:uid="{00000000-0005-0000-0000-0000D3660000}"/>
    <cellStyle name="Normal 2 140 3" xfId="27462" xr:uid="{00000000-0005-0000-0000-0000D4660000}"/>
    <cellStyle name="Normal 2 141" xfId="450" xr:uid="{00000000-0005-0000-0000-0000D5660000}"/>
    <cellStyle name="Normal 2 15" xfId="1743" xr:uid="{00000000-0005-0000-0000-0000D6660000}"/>
    <cellStyle name="Normal 2 16" xfId="1744" xr:uid="{00000000-0005-0000-0000-0000D7660000}"/>
    <cellStyle name="Normal 2 16 2" xfId="1745" xr:uid="{00000000-0005-0000-0000-0000D8660000}"/>
    <cellStyle name="Normal 2 16 3" xfId="1746" xr:uid="{00000000-0005-0000-0000-0000D9660000}"/>
    <cellStyle name="Normal 2 16 4" xfId="3996" xr:uid="{00000000-0005-0000-0000-0000DA660000}"/>
    <cellStyle name="Normal 2 16_AFC tariif UUS" xfId="1747" xr:uid="{00000000-0005-0000-0000-0000DB660000}"/>
    <cellStyle name="Normal 2 17" xfId="1748" xr:uid="{00000000-0005-0000-0000-0000DC660000}"/>
    <cellStyle name="Normal 2 17 2" xfId="3997" xr:uid="{00000000-0005-0000-0000-0000DD660000}"/>
    <cellStyle name="Normal 2 18" xfId="1749" xr:uid="{00000000-0005-0000-0000-0000DE660000}"/>
    <cellStyle name="Normal 2 18 2" xfId="3998" xr:uid="{00000000-0005-0000-0000-0000DF660000}"/>
    <cellStyle name="Normal 2 19" xfId="1750" xr:uid="{00000000-0005-0000-0000-0000E0660000}"/>
    <cellStyle name="Normal 2 19 2" xfId="3999" xr:uid="{00000000-0005-0000-0000-0000E1660000}"/>
    <cellStyle name="Normal 2 2" xfId="347" xr:uid="{00000000-0005-0000-0000-0000E2660000}"/>
    <cellStyle name="Normal 2 2 10" xfId="6306" xr:uid="{00000000-0005-0000-0000-0000E3660000}"/>
    <cellStyle name="Normal 2 2 11" xfId="5537" xr:uid="{00000000-0005-0000-0000-0000E4660000}"/>
    <cellStyle name="Normal 2 2 2" xfId="1752" xr:uid="{00000000-0005-0000-0000-0000E5660000}"/>
    <cellStyle name="Normal 2 2 2 10" xfId="14835" xr:uid="{00000000-0005-0000-0000-0000E6660000}"/>
    <cellStyle name="Normal 2 2 2 2" xfId="5631" xr:uid="{00000000-0005-0000-0000-0000E7660000}"/>
    <cellStyle name="Normal 2 2 2 2 2" xfId="5714" xr:uid="{00000000-0005-0000-0000-0000E8660000}"/>
    <cellStyle name="Normal 2 2 2 2 2 2" xfId="6446" xr:uid="{00000000-0005-0000-0000-0000E9660000}"/>
    <cellStyle name="Normal 2 2 2 2 2 2 2" xfId="11891" xr:uid="{00000000-0005-0000-0000-0000EA660000}"/>
    <cellStyle name="Normal 2 2 2 2 2 2 2 2" xfId="23628" xr:uid="{00000000-0005-0000-0000-0000EB660000}"/>
    <cellStyle name="Normal 2 2 2 2 2 2 2 3" xfId="34081" xr:uid="{00000000-0005-0000-0000-0000EC660000}"/>
    <cellStyle name="Normal 2 2 2 2 2 2 3" xfId="8169" xr:uid="{00000000-0005-0000-0000-0000ED660000}"/>
    <cellStyle name="Normal 2 2 2 2 2 2 3 2" xfId="19907" xr:uid="{00000000-0005-0000-0000-0000EE660000}"/>
    <cellStyle name="Normal 2 2 2 2 2 2 3 3" xfId="30360" xr:uid="{00000000-0005-0000-0000-0000EF660000}"/>
    <cellStyle name="Normal 2 2 2 2 2 2 4" xfId="18186" xr:uid="{00000000-0005-0000-0000-0000F0660000}"/>
    <cellStyle name="Normal 2 2 2 2 2 2 5" xfId="28639" xr:uid="{00000000-0005-0000-0000-0000F1660000}"/>
    <cellStyle name="Normal 2 2 2 2 2 3" xfId="10575" xr:uid="{00000000-0005-0000-0000-0000F2660000}"/>
    <cellStyle name="Normal 2 2 2 2 2 3 2" xfId="22312" xr:uid="{00000000-0005-0000-0000-0000F3660000}"/>
    <cellStyle name="Normal 2 2 2 2 2 3 3" xfId="32765" xr:uid="{00000000-0005-0000-0000-0000F4660000}"/>
    <cellStyle name="Normal 2 2 2 2 2 4" xfId="6744" xr:uid="{00000000-0005-0000-0000-0000F5660000}"/>
    <cellStyle name="Normal 2 2 2 2 2 4 2" xfId="18483" xr:uid="{00000000-0005-0000-0000-0000F6660000}"/>
    <cellStyle name="Normal 2 2 2 2 2 4 3" xfId="28936" xr:uid="{00000000-0005-0000-0000-0000F7660000}"/>
    <cellStyle name="Normal 2 2 2 2 2 5" xfId="17517" xr:uid="{00000000-0005-0000-0000-0000F8660000}"/>
    <cellStyle name="Normal 2 2 2 2 2 6" xfId="27970" xr:uid="{00000000-0005-0000-0000-0000F9660000}"/>
    <cellStyle name="Normal 2 2 2 2 3" xfId="5840" xr:uid="{00000000-0005-0000-0000-0000FA660000}"/>
    <cellStyle name="Normal 2 2 2 2 3 2" xfId="6534" xr:uid="{00000000-0005-0000-0000-0000FB660000}"/>
    <cellStyle name="Normal 2 2 2 2 3 2 2" xfId="11979" xr:uid="{00000000-0005-0000-0000-0000FC660000}"/>
    <cellStyle name="Normal 2 2 2 2 3 2 2 2" xfId="23716" xr:uid="{00000000-0005-0000-0000-0000FD660000}"/>
    <cellStyle name="Normal 2 2 2 2 3 2 2 3" xfId="34169" xr:uid="{00000000-0005-0000-0000-0000FE660000}"/>
    <cellStyle name="Normal 2 2 2 2 3 2 3" xfId="8270" xr:uid="{00000000-0005-0000-0000-0000FF660000}"/>
    <cellStyle name="Normal 2 2 2 2 3 2 3 2" xfId="20008" xr:uid="{00000000-0005-0000-0000-000000670000}"/>
    <cellStyle name="Normal 2 2 2 2 3 2 3 3" xfId="30461" xr:uid="{00000000-0005-0000-0000-000001670000}"/>
    <cellStyle name="Normal 2 2 2 2 3 2 4" xfId="18274" xr:uid="{00000000-0005-0000-0000-000002670000}"/>
    <cellStyle name="Normal 2 2 2 2 3 2 5" xfId="28727" xr:uid="{00000000-0005-0000-0000-000003670000}"/>
    <cellStyle name="Normal 2 2 2 2 3 3" xfId="10676" xr:uid="{00000000-0005-0000-0000-000004670000}"/>
    <cellStyle name="Normal 2 2 2 2 3 3 2" xfId="22413" xr:uid="{00000000-0005-0000-0000-000005670000}"/>
    <cellStyle name="Normal 2 2 2 2 3 3 3" xfId="32866" xr:uid="{00000000-0005-0000-0000-000006670000}"/>
    <cellStyle name="Normal 2 2 2 2 3 4" xfId="6845" xr:uid="{00000000-0005-0000-0000-000007670000}"/>
    <cellStyle name="Normal 2 2 2 2 3 4 2" xfId="18584" xr:uid="{00000000-0005-0000-0000-000008670000}"/>
    <cellStyle name="Normal 2 2 2 2 3 4 3" xfId="29037" xr:uid="{00000000-0005-0000-0000-000009670000}"/>
    <cellStyle name="Normal 2 2 2 2 3 5" xfId="17618" xr:uid="{00000000-0005-0000-0000-00000A670000}"/>
    <cellStyle name="Normal 2 2 2 2 3 6" xfId="28071" xr:uid="{00000000-0005-0000-0000-00000B670000}"/>
    <cellStyle name="Normal 2 2 2 2 4" xfId="6355" xr:uid="{00000000-0005-0000-0000-00000C670000}"/>
    <cellStyle name="Normal 2 2 2 2 4 2" xfId="11799" xr:uid="{00000000-0005-0000-0000-00000D670000}"/>
    <cellStyle name="Normal 2 2 2 2 4 2 2" xfId="23536" xr:uid="{00000000-0005-0000-0000-00000E670000}"/>
    <cellStyle name="Normal 2 2 2 2 4 2 3" xfId="33989" xr:uid="{00000000-0005-0000-0000-00000F670000}"/>
    <cellStyle name="Normal 2 2 2 2 4 3" xfId="8064" xr:uid="{00000000-0005-0000-0000-000010670000}"/>
    <cellStyle name="Normal 2 2 2 2 4 3 2" xfId="19802" xr:uid="{00000000-0005-0000-0000-000011670000}"/>
    <cellStyle name="Normal 2 2 2 2 4 3 3" xfId="30255" xr:uid="{00000000-0005-0000-0000-000012670000}"/>
    <cellStyle name="Normal 2 2 2 2 4 4" xfId="18095" xr:uid="{00000000-0005-0000-0000-000013670000}"/>
    <cellStyle name="Normal 2 2 2 2 4 5" xfId="28548" xr:uid="{00000000-0005-0000-0000-000014670000}"/>
    <cellStyle name="Normal 2 2 2 2 5" xfId="10470" xr:uid="{00000000-0005-0000-0000-000015670000}"/>
    <cellStyle name="Normal 2 2 2 2 5 2" xfId="22207" xr:uid="{00000000-0005-0000-0000-000016670000}"/>
    <cellStyle name="Normal 2 2 2 2 5 3" xfId="32660" xr:uid="{00000000-0005-0000-0000-000017670000}"/>
    <cellStyle name="Normal 2 2 2 2 6" xfId="6639" xr:uid="{00000000-0005-0000-0000-000018670000}"/>
    <cellStyle name="Normal 2 2 2 2 6 2" xfId="18378" xr:uid="{00000000-0005-0000-0000-000019670000}"/>
    <cellStyle name="Normal 2 2 2 2 6 3" xfId="28831" xr:uid="{00000000-0005-0000-0000-00001A670000}"/>
    <cellStyle name="Normal 2 2 2 2 7" xfId="17437" xr:uid="{00000000-0005-0000-0000-00001B670000}"/>
    <cellStyle name="Normal 2 2 2 2 8" xfId="27890" xr:uid="{00000000-0005-0000-0000-00001C670000}"/>
    <cellStyle name="Normal 2 2 2 3" xfId="5673" xr:uid="{00000000-0005-0000-0000-00001D670000}"/>
    <cellStyle name="Normal 2 2 2 3 2" xfId="6395" xr:uid="{00000000-0005-0000-0000-00001E670000}"/>
    <cellStyle name="Normal 2 2 2 3 2 2" xfId="11840" xr:uid="{00000000-0005-0000-0000-00001F670000}"/>
    <cellStyle name="Normal 2 2 2 3 2 2 2" xfId="23577" xr:uid="{00000000-0005-0000-0000-000020670000}"/>
    <cellStyle name="Normal 2 2 2 3 2 2 3" xfId="34030" xr:uid="{00000000-0005-0000-0000-000021670000}"/>
    <cellStyle name="Normal 2 2 2 3 2 3" xfId="8118" xr:uid="{00000000-0005-0000-0000-000022670000}"/>
    <cellStyle name="Normal 2 2 2 3 2 3 2" xfId="19856" xr:uid="{00000000-0005-0000-0000-000023670000}"/>
    <cellStyle name="Normal 2 2 2 3 2 3 3" xfId="30309" xr:uid="{00000000-0005-0000-0000-000024670000}"/>
    <cellStyle name="Normal 2 2 2 3 2 4" xfId="18135" xr:uid="{00000000-0005-0000-0000-000025670000}"/>
    <cellStyle name="Normal 2 2 2 3 2 5" xfId="28588" xr:uid="{00000000-0005-0000-0000-000026670000}"/>
    <cellStyle name="Normal 2 2 2 3 3" xfId="10524" xr:uid="{00000000-0005-0000-0000-000027670000}"/>
    <cellStyle name="Normal 2 2 2 3 3 2" xfId="22261" xr:uid="{00000000-0005-0000-0000-000028670000}"/>
    <cellStyle name="Normal 2 2 2 3 3 3" xfId="32714" xr:uid="{00000000-0005-0000-0000-000029670000}"/>
    <cellStyle name="Normal 2 2 2 3 4" xfId="6693" xr:uid="{00000000-0005-0000-0000-00002A670000}"/>
    <cellStyle name="Normal 2 2 2 3 4 2" xfId="18432" xr:uid="{00000000-0005-0000-0000-00002B670000}"/>
    <cellStyle name="Normal 2 2 2 3 4 3" xfId="28885" xr:uid="{00000000-0005-0000-0000-00002C670000}"/>
    <cellStyle name="Normal 2 2 2 3 5" xfId="17478" xr:uid="{00000000-0005-0000-0000-00002D670000}"/>
    <cellStyle name="Normal 2 2 2 3 6" xfId="27931" xr:uid="{00000000-0005-0000-0000-00002E670000}"/>
    <cellStyle name="Normal 2 2 2 4" xfId="5839" xr:uid="{00000000-0005-0000-0000-00002F670000}"/>
    <cellStyle name="Normal 2 2 2 4 2" xfId="6533" xr:uid="{00000000-0005-0000-0000-000030670000}"/>
    <cellStyle name="Normal 2 2 2 4 2 2" xfId="11978" xr:uid="{00000000-0005-0000-0000-000031670000}"/>
    <cellStyle name="Normal 2 2 2 4 2 2 2" xfId="23715" xr:uid="{00000000-0005-0000-0000-000032670000}"/>
    <cellStyle name="Normal 2 2 2 4 2 2 3" xfId="34168" xr:uid="{00000000-0005-0000-0000-000033670000}"/>
    <cellStyle name="Normal 2 2 2 4 2 3" xfId="8269" xr:uid="{00000000-0005-0000-0000-000034670000}"/>
    <cellStyle name="Normal 2 2 2 4 2 3 2" xfId="20007" xr:uid="{00000000-0005-0000-0000-000035670000}"/>
    <cellStyle name="Normal 2 2 2 4 2 3 3" xfId="30460" xr:uid="{00000000-0005-0000-0000-000036670000}"/>
    <cellStyle name="Normal 2 2 2 4 2 4" xfId="18273" xr:uid="{00000000-0005-0000-0000-000037670000}"/>
    <cellStyle name="Normal 2 2 2 4 2 5" xfId="28726" xr:uid="{00000000-0005-0000-0000-000038670000}"/>
    <cellStyle name="Normal 2 2 2 4 3" xfId="10675" xr:uid="{00000000-0005-0000-0000-000039670000}"/>
    <cellStyle name="Normal 2 2 2 4 3 2" xfId="22412" xr:uid="{00000000-0005-0000-0000-00003A670000}"/>
    <cellStyle name="Normal 2 2 2 4 3 3" xfId="32865" xr:uid="{00000000-0005-0000-0000-00003B670000}"/>
    <cellStyle name="Normal 2 2 2 4 4" xfId="6844" xr:uid="{00000000-0005-0000-0000-00003C670000}"/>
    <cellStyle name="Normal 2 2 2 4 4 2" xfId="18583" xr:uid="{00000000-0005-0000-0000-00003D670000}"/>
    <cellStyle name="Normal 2 2 2 4 4 3" xfId="29036" xr:uid="{00000000-0005-0000-0000-00003E670000}"/>
    <cellStyle name="Normal 2 2 2 4 5" xfId="17617" xr:uid="{00000000-0005-0000-0000-00003F670000}"/>
    <cellStyle name="Normal 2 2 2 4 6" xfId="28070" xr:uid="{00000000-0005-0000-0000-000040670000}"/>
    <cellStyle name="Normal 2 2 2 5" xfId="6328" xr:uid="{00000000-0005-0000-0000-000041670000}"/>
    <cellStyle name="Normal 2 2 2 5 2" xfId="11772" xr:uid="{00000000-0005-0000-0000-000042670000}"/>
    <cellStyle name="Normal 2 2 2 5 2 2" xfId="23509" xr:uid="{00000000-0005-0000-0000-000043670000}"/>
    <cellStyle name="Normal 2 2 2 5 2 3" xfId="33962" xr:uid="{00000000-0005-0000-0000-000044670000}"/>
    <cellStyle name="Normal 2 2 2 5 3" xfId="8013" xr:uid="{00000000-0005-0000-0000-000045670000}"/>
    <cellStyle name="Normal 2 2 2 5 3 2" xfId="19751" xr:uid="{00000000-0005-0000-0000-000046670000}"/>
    <cellStyle name="Normal 2 2 2 5 3 3" xfId="30204" xr:uid="{00000000-0005-0000-0000-000047670000}"/>
    <cellStyle name="Normal 2 2 2 5 4" xfId="18068" xr:uid="{00000000-0005-0000-0000-000048670000}"/>
    <cellStyle name="Normal 2 2 2 5 5" xfId="28521" xr:uid="{00000000-0005-0000-0000-000049670000}"/>
    <cellStyle name="Normal 2 2 2 6" xfId="10419" xr:uid="{00000000-0005-0000-0000-00004A670000}"/>
    <cellStyle name="Normal 2 2 2 6 2" xfId="22156" xr:uid="{00000000-0005-0000-0000-00004B670000}"/>
    <cellStyle name="Normal 2 2 2 6 3" xfId="32609" xr:uid="{00000000-0005-0000-0000-00004C670000}"/>
    <cellStyle name="Normal 2 2 2 7" xfId="6588" xr:uid="{00000000-0005-0000-0000-00004D670000}"/>
    <cellStyle name="Normal 2 2 2 7 2" xfId="18327" xr:uid="{00000000-0005-0000-0000-00004E670000}"/>
    <cellStyle name="Normal 2 2 2 7 3" xfId="28780" xr:uid="{00000000-0005-0000-0000-00004F670000}"/>
    <cellStyle name="Normal 2 2 2 8" xfId="5590" xr:uid="{00000000-0005-0000-0000-000050670000}"/>
    <cellStyle name="Normal 2 2 2 8 2" xfId="17398" xr:uid="{00000000-0005-0000-0000-000051670000}"/>
    <cellStyle name="Normal 2 2 2 8 3" xfId="27851" xr:uid="{00000000-0005-0000-0000-000052670000}"/>
    <cellStyle name="Normal 2 2 2 9" xfId="14836" xr:uid="{00000000-0005-0000-0000-000053670000}"/>
    <cellStyle name="Normal 2 2 2_balans_09_2013rusEU" xfId="5841" xr:uid="{00000000-0005-0000-0000-000054670000}"/>
    <cellStyle name="Normal 2 2 3" xfId="1753" xr:uid="{00000000-0005-0000-0000-000055670000}"/>
    <cellStyle name="Normal 2 2 3 10" xfId="14129" xr:uid="{00000000-0005-0000-0000-000056670000}"/>
    <cellStyle name="Normal 2 2 3 10 2" xfId="25193" xr:uid="{00000000-0005-0000-0000-000057670000}"/>
    <cellStyle name="Normal 2 2 3 10 3" xfId="35646" xr:uid="{00000000-0005-0000-0000-000058670000}"/>
    <cellStyle name="Normal 2 2 3 11" xfId="5630" xr:uid="{00000000-0005-0000-0000-000059670000}"/>
    <cellStyle name="Normal 2 2 3 11 2" xfId="17436" xr:uid="{00000000-0005-0000-0000-00005A670000}"/>
    <cellStyle name="Normal 2 2 3 11 3" xfId="27889" xr:uid="{00000000-0005-0000-0000-00005B670000}"/>
    <cellStyle name="Normal 2 2 3 2" xfId="5713" xr:uid="{00000000-0005-0000-0000-00005C670000}"/>
    <cellStyle name="Normal 2 2 3 2 2" xfId="6445" xr:uid="{00000000-0005-0000-0000-00005D670000}"/>
    <cellStyle name="Normal 2 2 3 2 2 2" xfId="11890" xr:uid="{00000000-0005-0000-0000-00005E670000}"/>
    <cellStyle name="Normal 2 2 3 2 2 2 2" xfId="23627" xr:uid="{00000000-0005-0000-0000-00005F670000}"/>
    <cellStyle name="Normal 2 2 3 2 2 2 3" xfId="34080" xr:uid="{00000000-0005-0000-0000-000060670000}"/>
    <cellStyle name="Normal 2 2 3 2 2 3" xfId="8168" xr:uid="{00000000-0005-0000-0000-000061670000}"/>
    <cellStyle name="Normal 2 2 3 2 2 3 2" xfId="19906" xr:uid="{00000000-0005-0000-0000-000062670000}"/>
    <cellStyle name="Normal 2 2 3 2 2 3 3" xfId="30359" xr:uid="{00000000-0005-0000-0000-000063670000}"/>
    <cellStyle name="Normal 2 2 3 2 2 4" xfId="18185" xr:uid="{00000000-0005-0000-0000-000064670000}"/>
    <cellStyle name="Normal 2 2 3 2 2 5" xfId="28638" xr:uid="{00000000-0005-0000-0000-000065670000}"/>
    <cellStyle name="Normal 2 2 3 2 3" xfId="10574" xr:uid="{00000000-0005-0000-0000-000066670000}"/>
    <cellStyle name="Normal 2 2 3 2 3 2" xfId="22311" xr:uid="{00000000-0005-0000-0000-000067670000}"/>
    <cellStyle name="Normal 2 2 3 2 3 3" xfId="32764" xr:uid="{00000000-0005-0000-0000-000068670000}"/>
    <cellStyle name="Normal 2 2 3 2 4" xfId="6743" xr:uid="{00000000-0005-0000-0000-000069670000}"/>
    <cellStyle name="Normal 2 2 3 2 4 2" xfId="18482" xr:uid="{00000000-0005-0000-0000-00006A670000}"/>
    <cellStyle name="Normal 2 2 3 2 4 3" xfId="28935" xr:uid="{00000000-0005-0000-0000-00006B670000}"/>
    <cellStyle name="Normal 2 2 3 2 5" xfId="17516" xr:uid="{00000000-0005-0000-0000-00006C670000}"/>
    <cellStyle name="Normal 2 2 3 2 6" xfId="27969" xr:uid="{00000000-0005-0000-0000-00006D670000}"/>
    <cellStyle name="Normal 2 2 3 3" xfId="5842" xr:uid="{00000000-0005-0000-0000-00006E670000}"/>
    <cellStyle name="Normal 2 2 3 3 2" xfId="6535" xr:uid="{00000000-0005-0000-0000-00006F670000}"/>
    <cellStyle name="Normal 2 2 3 3 2 2" xfId="11980" xr:uid="{00000000-0005-0000-0000-000070670000}"/>
    <cellStyle name="Normal 2 2 3 3 2 2 2" xfId="23717" xr:uid="{00000000-0005-0000-0000-000071670000}"/>
    <cellStyle name="Normal 2 2 3 3 2 2 3" xfId="34170" xr:uid="{00000000-0005-0000-0000-000072670000}"/>
    <cellStyle name="Normal 2 2 3 3 2 3" xfId="8271" xr:uid="{00000000-0005-0000-0000-000073670000}"/>
    <cellStyle name="Normal 2 2 3 3 2 3 2" xfId="20009" xr:uid="{00000000-0005-0000-0000-000074670000}"/>
    <cellStyle name="Normal 2 2 3 3 2 3 3" xfId="30462" xr:uid="{00000000-0005-0000-0000-000075670000}"/>
    <cellStyle name="Normal 2 2 3 3 2 4" xfId="18275" xr:uid="{00000000-0005-0000-0000-000076670000}"/>
    <cellStyle name="Normal 2 2 3 3 2 5" xfId="28728" xr:uid="{00000000-0005-0000-0000-000077670000}"/>
    <cellStyle name="Normal 2 2 3 3 3" xfId="10677" xr:uid="{00000000-0005-0000-0000-000078670000}"/>
    <cellStyle name="Normal 2 2 3 3 3 2" xfId="22414" xr:uid="{00000000-0005-0000-0000-000079670000}"/>
    <cellStyle name="Normal 2 2 3 3 3 3" xfId="32867" xr:uid="{00000000-0005-0000-0000-00007A670000}"/>
    <cellStyle name="Normal 2 2 3 3 4" xfId="6846" xr:uid="{00000000-0005-0000-0000-00007B670000}"/>
    <cellStyle name="Normal 2 2 3 3 4 2" xfId="18585" xr:uid="{00000000-0005-0000-0000-00007C670000}"/>
    <cellStyle name="Normal 2 2 3 3 4 3" xfId="29038" xr:uid="{00000000-0005-0000-0000-00007D670000}"/>
    <cellStyle name="Normal 2 2 3 3 5" xfId="17619" xr:uid="{00000000-0005-0000-0000-00007E670000}"/>
    <cellStyle name="Normal 2 2 3 3 6" xfId="28072" xr:uid="{00000000-0005-0000-0000-00007F670000}"/>
    <cellStyle name="Normal 2 2 3 4" xfId="6354" xr:uid="{00000000-0005-0000-0000-000080670000}"/>
    <cellStyle name="Normal 2 2 3 4 2" xfId="11798" xr:uid="{00000000-0005-0000-0000-000081670000}"/>
    <cellStyle name="Normal 2 2 3 4 2 2" xfId="23535" xr:uid="{00000000-0005-0000-0000-000082670000}"/>
    <cellStyle name="Normal 2 2 3 4 2 3" xfId="33988" xr:uid="{00000000-0005-0000-0000-000083670000}"/>
    <cellStyle name="Normal 2 2 3 4 3" xfId="8063" xr:uid="{00000000-0005-0000-0000-000084670000}"/>
    <cellStyle name="Normal 2 2 3 4 3 2" xfId="19801" xr:uid="{00000000-0005-0000-0000-000085670000}"/>
    <cellStyle name="Normal 2 2 3 4 3 3" xfId="30254" xr:uid="{00000000-0005-0000-0000-000086670000}"/>
    <cellStyle name="Normal 2 2 3 4 4" xfId="18094" xr:uid="{00000000-0005-0000-0000-000087670000}"/>
    <cellStyle name="Normal 2 2 3 4 5" xfId="28547" xr:uid="{00000000-0005-0000-0000-000088670000}"/>
    <cellStyle name="Normal 2 2 3 5" xfId="10469" xr:uid="{00000000-0005-0000-0000-000089670000}"/>
    <cellStyle name="Normal 2 2 3 5 2" xfId="22206" xr:uid="{00000000-0005-0000-0000-00008A670000}"/>
    <cellStyle name="Normal 2 2 3 5 3" xfId="32659" xr:uid="{00000000-0005-0000-0000-00008B670000}"/>
    <cellStyle name="Normal 2 2 3 6" xfId="6638" xr:uid="{00000000-0005-0000-0000-00008C670000}"/>
    <cellStyle name="Normal 2 2 3 6 2" xfId="18377" xr:uid="{00000000-0005-0000-0000-00008D670000}"/>
    <cellStyle name="Normal 2 2 3 6 3" xfId="28830" xr:uid="{00000000-0005-0000-0000-00008E670000}"/>
    <cellStyle name="Normal 2 2 3 7" xfId="12867" xr:uid="{00000000-0005-0000-0000-00008F670000}"/>
    <cellStyle name="Normal 2 2 3 7 2" xfId="24035" xr:uid="{00000000-0005-0000-0000-000090670000}"/>
    <cellStyle name="Normal 2 2 3 7 3" xfId="34488" xr:uid="{00000000-0005-0000-0000-000091670000}"/>
    <cellStyle name="Normal 2 2 3 8" xfId="12227" xr:uid="{00000000-0005-0000-0000-000092670000}"/>
    <cellStyle name="Normal 2 2 3 9" xfId="13495" xr:uid="{00000000-0005-0000-0000-000093670000}"/>
    <cellStyle name="Normal 2 2 3 9 2" xfId="24610" xr:uid="{00000000-0005-0000-0000-000094670000}"/>
    <cellStyle name="Normal 2 2 3 9 3" xfId="35063" xr:uid="{00000000-0005-0000-0000-000095670000}"/>
    <cellStyle name="Normal 2 2 4" xfId="1754" xr:uid="{00000000-0005-0000-0000-000096670000}"/>
    <cellStyle name="Normal 2 2 4 2" xfId="3507" xr:uid="{00000000-0005-0000-0000-000097670000}"/>
    <cellStyle name="Normal 2 2 4 2 2" xfId="11814" xr:uid="{00000000-0005-0000-0000-000098670000}"/>
    <cellStyle name="Normal 2 2 4 2 2 2" xfId="23551" xr:uid="{00000000-0005-0000-0000-000099670000}"/>
    <cellStyle name="Normal 2 2 4 2 2 3" xfId="34004" xr:uid="{00000000-0005-0000-0000-00009A670000}"/>
    <cellStyle name="Normal 2 2 4 2 3" xfId="8092" xr:uid="{00000000-0005-0000-0000-00009B670000}"/>
    <cellStyle name="Normal 2 2 4 2 3 2" xfId="19830" xr:uid="{00000000-0005-0000-0000-00009C670000}"/>
    <cellStyle name="Normal 2 2 4 2 3 3" xfId="30283" xr:uid="{00000000-0005-0000-0000-00009D670000}"/>
    <cellStyle name="Normal 2 2 4 2 4" xfId="16468" xr:uid="{00000000-0005-0000-0000-00009E670000}"/>
    <cellStyle name="Normal 2 2 4 2 5" xfId="26921" xr:uid="{00000000-0005-0000-0000-00009F670000}"/>
    <cellStyle name="Normal 2 2 4 3" xfId="10498" xr:uid="{00000000-0005-0000-0000-0000A0670000}"/>
    <cellStyle name="Normal 2 2 4 3 2" xfId="22235" xr:uid="{00000000-0005-0000-0000-0000A1670000}"/>
    <cellStyle name="Normal 2 2 4 3 3" xfId="32688" xr:uid="{00000000-0005-0000-0000-0000A2670000}"/>
    <cellStyle name="Normal 2 2 4 4" xfId="6667" xr:uid="{00000000-0005-0000-0000-0000A3670000}"/>
    <cellStyle name="Normal 2 2 4 4 2" xfId="18406" xr:uid="{00000000-0005-0000-0000-0000A4670000}"/>
    <cellStyle name="Normal 2 2 4 4 3" xfId="28859" xr:uid="{00000000-0005-0000-0000-0000A5670000}"/>
    <cellStyle name="Normal 2 2 4 5" xfId="15767" xr:uid="{00000000-0005-0000-0000-0000A6670000}"/>
    <cellStyle name="Normal 2 2 4 6" xfId="26220" xr:uid="{00000000-0005-0000-0000-0000A7670000}"/>
    <cellStyle name="Normal 2 2 5" xfId="1755" xr:uid="{00000000-0005-0000-0000-0000A8670000}"/>
    <cellStyle name="Normal 2 2 5 2" xfId="1756" xr:uid="{00000000-0005-0000-0000-0000A9670000}"/>
    <cellStyle name="Normal 2 2 5 2 2" xfId="11977" xr:uid="{00000000-0005-0000-0000-0000AA670000}"/>
    <cellStyle name="Normal 2 2 5 2 2 2" xfId="23714" xr:uid="{00000000-0005-0000-0000-0000AB670000}"/>
    <cellStyle name="Normal 2 2 5 2 2 3" xfId="34167" xr:uid="{00000000-0005-0000-0000-0000AC670000}"/>
    <cellStyle name="Normal 2 2 5 2 3" xfId="8268" xr:uid="{00000000-0005-0000-0000-0000AD670000}"/>
    <cellStyle name="Normal 2 2 5 2 3 2" xfId="20006" xr:uid="{00000000-0005-0000-0000-0000AE670000}"/>
    <cellStyle name="Normal 2 2 5 2 3 3" xfId="30459" xr:uid="{00000000-0005-0000-0000-0000AF670000}"/>
    <cellStyle name="Normal 2 2 5 2 4" xfId="12981" xr:uid="{00000000-0005-0000-0000-0000B0670000}"/>
    <cellStyle name="Normal 2 2 5 2 4 2" xfId="24141" xr:uid="{00000000-0005-0000-0000-0000B1670000}"/>
    <cellStyle name="Normal 2 2 5 2 4 3" xfId="34594" xr:uid="{00000000-0005-0000-0000-0000B2670000}"/>
    <cellStyle name="Normal 2 2 5 2 5" xfId="12229" xr:uid="{00000000-0005-0000-0000-0000B3670000}"/>
    <cellStyle name="Normal 2 2 5 2 6" xfId="13611" xr:uid="{00000000-0005-0000-0000-0000B4670000}"/>
    <cellStyle name="Normal 2 2 5 2 6 2" xfId="24717" xr:uid="{00000000-0005-0000-0000-0000B5670000}"/>
    <cellStyle name="Normal 2 2 5 2 6 3" xfId="35170" xr:uid="{00000000-0005-0000-0000-0000B6670000}"/>
    <cellStyle name="Normal 2 2 5 2 7" xfId="14245" xr:uid="{00000000-0005-0000-0000-0000B7670000}"/>
    <cellStyle name="Normal 2 2 5 2 7 2" xfId="25300" xr:uid="{00000000-0005-0000-0000-0000B8670000}"/>
    <cellStyle name="Normal 2 2 5 2 7 3" xfId="35753" xr:uid="{00000000-0005-0000-0000-0000B9670000}"/>
    <cellStyle name="Normal 2 2 5 2 8" xfId="6532" xr:uid="{00000000-0005-0000-0000-0000BA670000}"/>
    <cellStyle name="Normal 2 2 5 2 8 2" xfId="18272" xr:uid="{00000000-0005-0000-0000-0000BB670000}"/>
    <cellStyle name="Normal 2 2 5 2 8 3" xfId="28725" xr:uid="{00000000-0005-0000-0000-0000BC670000}"/>
    <cellStyle name="Normal 2 2 5 3" xfId="10674" xr:uid="{00000000-0005-0000-0000-0000BD670000}"/>
    <cellStyle name="Normal 2 2 5 3 2" xfId="22411" xr:uid="{00000000-0005-0000-0000-0000BE670000}"/>
    <cellStyle name="Normal 2 2 5 3 3" xfId="32864" xr:uid="{00000000-0005-0000-0000-0000BF670000}"/>
    <cellStyle name="Normal 2 2 5 4" xfId="6843" xr:uid="{00000000-0005-0000-0000-0000C0670000}"/>
    <cellStyle name="Normal 2 2 5 4 2" xfId="18582" xr:uid="{00000000-0005-0000-0000-0000C1670000}"/>
    <cellStyle name="Normal 2 2 5 4 3" xfId="29035" xr:uid="{00000000-0005-0000-0000-0000C2670000}"/>
    <cellStyle name="Normal 2 2 5 5" xfId="12871" xr:uid="{00000000-0005-0000-0000-0000C3670000}"/>
    <cellStyle name="Normal 2 2 5 5 2" xfId="24039" xr:uid="{00000000-0005-0000-0000-0000C4670000}"/>
    <cellStyle name="Normal 2 2 5 5 3" xfId="34492" xr:uid="{00000000-0005-0000-0000-0000C5670000}"/>
    <cellStyle name="Normal 2 2 5 6" xfId="12228" xr:uid="{00000000-0005-0000-0000-0000C6670000}"/>
    <cellStyle name="Normal 2 2 5 7" xfId="13499" xr:uid="{00000000-0005-0000-0000-0000C7670000}"/>
    <cellStyle name="Normal 2 2 5 7 2" xfId="24614" xr:uid="{00000000-0005-0000-0000-0000C8670000}"/>
    <cellStyle name="Normal 2 2 5 7 3" xfId="35067" xr:uid="{00000000-0005-0000-0000-0000C9670000}"/>
    <cellStyle name="Normal 2 2 5 8" xfId="14133" xr:uid="{00000000-0005-0000-0000-0000CA670000}"/>
    <cellStyle name="Normal 2 2 5 8 2" xfId="25197" xr:uid="{00000000-0005-0000-0000-0000CB670000}"/>
    <cellStyle name="Normal 2 2 5 8 3" xfId="35650" xr:uid="{00000000-0005-0000-0000-0000CC670000}"/>
    <cellStyle name="Normal 2 2 5 9" xfId="5838" xr:uid="{00000000-0005-0000-0000-0000CD670000}"/>
    <cellStyle name="Normal 2 2 5 9 2" xfId="17616" xr:uid="{00000000-0005-0000-0000-0000CE670000}"/>
    <cellStyle name="Normal 2 2 5 9 3" xfId="28069" xr:uid="{00000000-0005-0000-0000-0000CF670000}"/>
    <cellStyle name="Normal 2 2 5_AFC tariif UUS" xfId="1757" xr:uid="{00000000-0005-0000-0000-0000D0670000}"/>
    <cellStyle name="Normal 2 2 6" xfId="1758" xr:uid="{00000000-0005-0000-0000-0000D1670000}"/>
    <cellStyle name="Normal 2 2 6 2" xfId="1759" xr:uid="{00000000-0005-0000-0000-0000D2670000}"/>
    <cellStyle name="Normal 2 2 6 2 2" xfId="11753" xr:uid="{00000000-0005-0000-0000-0000D3670000}"/>
    <cellStyle name="Normal 2 2 6 2 2 2" xfId="23490" xr:uid="{00000000-0005-0000-0000-0000D4670000}"/>
    <cellStyle name="Normal 2 2 6 2 2 3" xfId="33943" xr:uid="{00000000-0005-0000-0000-0000D5670000}"/>
    <cellStyle name="Normal 2 2 6 2 3" xfId="7973" xr:uid="{00000000-0005-0000-0000-0000D6670000}"/>
    <cellStyle name="Normal 2 2 6 2 3 2" xfId="19711" xr:uid="{00000000-0005-0000-0000-0000D7670000}"/>
    <cellStyle name="Normal 2 2 6 2 3 3" xfId="30164" xr:uid="{00000000-0005-0000-0000-0000D8670000}"/>
    <cellStyle name="Normal 2 2 6 2 4" xfId="12978" xr:uid="{00000000-0005-0000-0000-0000D9670000}"/>
    <cellStyle name="Normal 2 2 6 2 4 2" xfId="24138" xr:uid="{00000000-0005-0000-0000-0000DA670000}"/>
    <cellStyle name="Normal 2 2 6 2 4 3" xfId="34591" xr:uid="{00000000-0005-0000-0000-0000DB670000}"/>
    <cellStyle name="Normal 2 2 6 2 5" xfId="12231" xr:uid="{00000000-0005-0000-0000-0000DC670000}"/>
    <cellStyle name="Normal 2 2 6 2 6" xfId="13608" xr:uid="{00000000-0005-0000-0000-0000DD670000}"/>
    <cellStyle name="Normal 2 2 6 2 6 2" xfId="24714" xr:uid="{00000000-0005-0000-0000-0000DE670000}"/>
    <cellStyle name="Normal 2 2 6 2 6 3" xfId="35167" xr:uid="{00000000-0005-0000-0000-0000DF670000}"/>
    <cellStyle name="Normal 2 2 6 2 7" xfId="14242" xr:uid="{00000000-0005-0000-0000-0000E0670000}"/>
    <cellStyle name="Normal 2 2 6 2 7 2" xfId="25297" xr:uid="{00000000-0005-0000-0000-0000E1670000}"/>
    <cellStyle name="Normal 2 2 6 2 7 3" xfId="35750" xr:uid="{00000000-0005-0000-0000-0000E2670000}"/>
    <cellStyle name="Normal 2 2 6 2 8" xfId="6310" xr:uid="{00000000-0005-0000-0000-0000E3670000}"/>
    <cellStyle name="Normal 2 2 6 2 8 2" xfId="18050" xr:uid="{00000000-0005-0000-0000-0000E4670000}"/>
    <cellStyle name="Normal 2 2 6 2 8 3" xfId="28503" xr:uid="{00000000-0005-0000-0000-0000E5670000}"/>
    <cellStyle name="Normal 2 2 6 3" xfId="10379" xr:uid="{00000000-0005-0000-0000-0000E6670000}"/>
    <cellStyle name="Normal 2 2 6 3 2" xfId="22116" xr:uid="{00000000-0005-0000-0000-0000E7670000}"/>
    <cellStyle name="Normal 2 2 6 3 3" xfId="32569" xr:uid="{00000000-0005-0000-0000-0000E8670000}"/>
    <cellStyle name="Normal 2 2 6 4" xfId="6548" xr:uid="{00000000-0005-0000-0000-0000E9670000}"/>
    <cellStyle name="Normal 2 2 6 4 2" xfId="18287" xr:uid="{00000000-0005-0000-0000-0000EA670000}"/>
    <cellStyle name="Normal 2 2 6 4 3" xfId="28740" xr:uid="{00000000-0005-0000-0000-0000EB670000}"/>
    <cellStyle name="Normal 2 2 6 5" xfId="12860" xr:uid="{00000000-0005-0000-0000-0000EC670000}"/>
    <cellStyle name="Normal 2 2 6 5 2" xfId="24031" xr:uid="{00000000-0005-0000-0000-0000ED670000}"/>
    <cellStyle name="Normal 2 2 6 5 3" xfId="34484" xr:uid="{00000000-0005-0000-0000-0000EE670000}"/>
    <cellStyle name="Normal 2 2 6 6" xfId="12230" xr:uid="{00000000-0005-0000-0000-0000EF670000}"/>
    <cellStyle name="Normal 2 2 6 7" xfId="13488" xr:uid="{00000000-0005-0000-0000-0000F0670000}"/>
    <cellStyle name="Normal 2 2 6 7 2" xfId="24606" xr:uid="{00000000-0005-0000-0000-0000F1670000}"/>
    <cellStyle name="Normal 2 2 6 7 3" xfId="35059" xr:uid="{00000000-0005-0000-0000-0000F2670000}"/>
    <cellStyle name="Normal 2 2 6 8" xfId="14122" xr:uid="{00000000-0005-0000-0000-0000F3670000}"/>
    <cellStyle name="Normal 2 2 6 8 2" xfId="25189" xr:uid="{00000000-0005-0000-0000-0000F4670000}"/>
    <cellStyle name="Normal 2 2 6 8 3" xfId="35642" xr:uid="{00000000-0005-0000-0000-0000F5670000}"/>
    <cellStyle name="Normal 2 2 6 9" xfId="5545" xr:uid="{00000000-0005-0000-0000-0000F6670000}"/>
    <cellStyle name="Normal 2 2 6 9 2" xfId="17360" xr:uid="{00000000-0005-0000-0000-0000F7670000}"/>
    <cellStyle name="Normal 2 2 6 9 3" xfId="27813" xr:uid="{00000000-0005-0000-0000-0000F8670000}"/>
    <cellStyle name="Normal 2 2 6_AFC tariif UUS" xfId="1760" xr:uid="{00000000-0005-0000-0000-0000F9670000}"/>
    <cellStyle name="Normal 2 2 7" xfId="1751" xr:uid="{00000000-0005-0000-0000-0000FA670000}"/>
    <cellStyle name="Normal 2 2 7 2" xfId="12935" xr:uid="{00000000-0005-0000-0000-0000FB670000}"/>
    <cellStyle name="Normal 2 2 7 3" xfId="12226" xr:uid="{00000000-0005-0000-0000-0000FC670000}"/>
    <cellStyle name="Normal 2 2 7 3 2" xfId="23723" xr:uid="{00000000-0005-0000-0000-0000FD670000}"/>
    <cellStyle name="Normal 2 2 7 3 3" xfId="34176" xr:uid="{00000000-0005-0000-0000-0000FE670000}"/>
    <cellStyle name="Normal 2 2 7 4" xfId="13564" xr:uid="{00000000-0005-0000-0000-0000FF670000}"/>
    <cellStyle name="Normal 2 2 7 5" xfId="14198" xr:uid="{00000000-0005-0000-0000-000000680000}"/>
    <cellStyle name="Normal 2 2 7 6" xfId="6018" xr:uid="{00000000-0005-0000-0000-000001680000}"/>
    <cellStyle name="Normal 2 2 7 7" xfId="15766" xr:uid="{00000000-0005-0000-0000-000002680000}"/>
    <cellStyle name="Normal 2 2 7 8" xfId="26219" xr:uid="{00000000-0005-0000-0000-000003680000}"/>
    <cellStyle name="Normal 2 2 8" xfId="5522" xr:uid="{00000000-0005-0000-0000-000004680000}"/>
    <cellStyle name="Normal 2 2 9" xfId="6307" xr:uid="{00000000-0005-0000-0000-000005680000}"/>
    <cellStyle name="Normal 2 2_AFC tariif UUS" xfId="1761" xr:uid="{00000000-0005-0000-0000-000006680000}"/>
    <cellStyle name="Normal 2 20" xfId="1762" xr:uid="{00000000-0005-0000-0000-000007680000}"/>
    <cellStyle name="Normal 2 20 2" xfId="1763" xr:uid="{00000000-0005-0000-0000-000008680000}"/>
    <cellStyle name="Normal 2 20 3" xfId="4000" xr:uid="{00000000-0005-0000-0000-000009680000}"/>
    <cellStyle name="Normal 2 20_AFC tariif UUS" xfId="1764" xr:uid="{00000000-0005-0000-0000-00000A680000}"/>
    <cellStyle name="Normal 2 21" xfId="1765" xr:uid="{00000000-0005-0000-0000-00000B680000}"/>
    <cellStyle name="Normal 2 21 2" xfId="1766" xr:uid="{00000000-0005-0000-0000-00000C680000}"/>
    <cellStyle name="Normal 2 21 3" xfId="4001" xr:uid="{00000000-0005-0000-0000-00000D680000}"/>
    <cellStyle name="Normal 2 21_AFC tariif UUS" xfId="1767" xr:uid="{00000000-0005-0000-0000-00000E680000}"/>
    <cellStyle name="Normal 2 22" xfId="1768" xr:uid="{00000000-0005-0000-0000-00000F680000}"/>
    <cellStyle name="Normal 2 22 2" xfId="1769" xr:uid="{00000000-0005-0000-0000-000010680000}"/>
    <cellStyle name="Normal 2 22 3" xfId="4002" xr:uid="{00000000-0005-0000-0000-000011680000}"/>
    <cellStyle name="Normal 2 22_AFC tariif UUS" xfId="1770" xr:uid="{00000000-0005-0000-0000-000012680000}"/>
    <cellStyle name="Normal 2 23" xfId="1771" xr:uid="{00000000-0005-0000-0000-000013680000}"/>
    <cellStyle name="Normal 2 23 2" xfId="1772" xr:uid="{00000000-0005-0000-0000-000014680000}"/>
    <cellStyle name="Normal 2 23 3" xfId="4003" xr:uid="{00000000-0005-0000-0000-000015680000}"/>
    <cellStyle name="Normal 2 23_AFC tariif UUS" xfId="1773" xr:uid="{00000000-0005-0000-0000-000016680000}"/>
    <cellStyle name="Normal 2 24" xfId="1774" xr:uid="{00000000-0005-0000-0000-000017680000}"/>
    <cellStyle name="Normal 2 24 2" xfId="1775" xr:uid="{00000000-0005-0000-0000-000018680000}"/>
    <cellStyle name="Normal 2 24 3" xfId="4004" xr:uid="{00000000-0005-0000-0000-000019680000}"/>
    <cellStyle name="Normal 2 24_AFC tariif UUS" xfId="1776" xr:uid="{00000000-0005-0000-0000-00001A680000}"/>
    <cellStyle name="Normal 2 25" xfId="1777" xr:uid="{00000000-0005-0000-0000-00001B680000}"/>
    <cellStyle name="Normal 2 25 2" xfId="1778" xr:uid="{00000000-0005-0000-0000-00001C680000}"/>
    <cellStyle name="Normal 2 25 3" xfId="4005" xr:uid="{00000000-0005-0000-0000-00001D680000}"/>
    <cellStyle name="Normal 2 25_AFC tariif UUS" xfId="1779" xr:uid="{00000000-0005-0000-0000-00001E680000}"/>
    <cellStyle name="Normal 2 26" xfId="1780" xr:uid="{00000000-0005-0000-0000-00001F680000}"/>
    <cellStyle name="Normal 2 26 2" xfId="1781" xr:uid="{00000000-0005-0000-0000-000020680000}"/>
    <cellStyle name="Normal 2 26 3" xfId="4006" xr:uid="{00000000-0005-0000-0000-000021680000}"/>
    <cellStyle name="Normal 2 26_AFC tariif UUS" xfId="1782" xr:uid="{00000000-0005-0000-0000-000022680000}"/>
    <cellStyle name="Normal 2 27" xfId="1783" xr:uid="{00000000-0005-0000-0000-000023680000}"/>
    <cellStyle name="Normal 2 27 2" xfId="1784" xr:uid="{00000000-0005-0000-0000-000024680000}"/>
    <cellStyle name="Normal 2 27 3" xfId="4007" xr:uid="{00000000-0005-0000-0000-000025680000}"/>
    <cellStyle name="Normal 2 27_AFC tariif UUS" xfId="1785" xr:uid="{00000000-0005-0000-0000-000026680000}"/>
    <cellStyle name="Normal 2 28" xfId="1786" xr:uid="{00000000-0005-0000-0000-000027680000}"/>
    <cellStyle name="Normal 2 28 2" xfId="1787" xr:uid="{00000000-0005-0000-0000-000028680000}"/>
    <cellStyle name="Normal 2 28 3" xfId="4008" xr:uid="{00000000-0005-0000-0000-000029680000}"/>
    <cellStyle name="Normal 2 28_AFC tariif UUS" xfId="1788" xr:uid="{00000000-0005-0000-0000-00002A680000}"/>
    <cellStyle name="Normal 2 29" xfId="1789" xr:uid="{00000000-0005-0000-0000-00002B680000}"/>
    <cellStyle name="Normal 2 29 2" xfId="1790" xr:uid="{00000000-0005-0000-0000-00002C680000}"/>
    <cellStyle name="Normal 2 29 3" xfId="4009" xr:uid="{00000000-0005-0000-0000-00002D680000}"/>
    <cellStyle name="Normal 2 29_AFC tariif UUS" xfId="1791" xr:uid="{00000000-0005-0000-0000-00002E680000}"/>
    <cellStyle name="Normal 2 3" xfId="348" xr:uid="{00000000-0005-0000-0000-00002F680000}"/>
    <cellStyle name="Normal 2 3 2" xfId="779" xr:uid="{00000000-0005-0000-0000-000030680000}"/>
    <cellStyle name="Normal 2 3 2 10" xfId="13496" xr:uid="{00000000-0005-0000-0000-000031680000}"/>
    <cellStyle name="Normal 2 3 2 10 2" xfId="24611" xr:uid="{00000000-0005-0000-0000-000032680000}"/>
    <cellStyle name="Normal 2 3 2 10 3" xfId="35064" xr:uid="{00000000-0005-0000-0000-000033680000}"/>
    <cellStyle name="Normal 2 3 2 11" xfId="14130" xr:uid="{00000000-0005-0000-0000-000034680000}"/>
    <cellStyle name="Normal 2 3 2 11 2" xfId="25194" xr:uid="{00000000-0005-0000-0000-000035680000}"/>
    <cellStyle name="Normal 2 3 2 11 3" xfId="35647" xr:uid="{00000000-0005-0000-0000-000036680000}"/>
    <cellStyle name="Normal 2 3 2 12" xfId="5632" xr:uid="{00000000-0005-0000-0000-000037680000}"/>
    <cellStyle name="Normal 2 3 2 12 2" xfId="17438" xr:uid="{00000000-0005-0000-0000-000038680000}"/>
    <cellStyle name="Normal 2 3 2 12 3" xfId="27891" xr:uid="{00000000-0005-0000-0000-000039680000}"/>
    <cellStyle name="Normal 2 3 2 2" xfId="5715" xr:uid="{00000000-0005-0000-0000-00003A680000}"/>
    <cellStyle name="Normal 2 3 2 2 2" xfId="6447" xr:uid="{00000000-0005-0000-0000-00003B680000}"/>
    <cellStyle name="Normal 2 3 2 2 2 2" xfId="11892" xr:uid="{00000000-0005-0000-0000-00003C680000}"/>
    <cellStyle name="Normal 2 3 2 2 2 2 2" xfId="23629" xr:uid="{00000000-0005-0000-0000-00003D680000}"/>
    <cellStyle name="Normal 2 3 2 2 2 2 3" xfId="34082" xr:uid="{00000000-0005-0000-0000-00003E680000}"/>
    <cellStyle name="Normal 2 3 2 2 2 3" xfId="8170" xr:uid="{00000000-0005-0000-0000-00003F680000}"/>
    <cellStyle name="Normal 2 3 2 2 2 3 2" xfId="19908" xr:uid="{00000000-0005-0000-0000-000040680000}"/>
    <cellStyle name="Normal 2 3 2 2 2 3 3" xfId="30361" xr:uid="{00000000-0005-0000-0000-000041680000}"/>
    <cellStyle name="Normal 2 3 2 2 2 4" xfId="18187" xr:uid="{00000000-0005-0000-0000-000042680000}"/>
    <cellStyle name="Normal 2 3 2 2 2 5" xfId="28640" xr:uid="{00000000-0005-0000-0000-000043680000}"/>
    <cellStyle name="Normal 2 3 2 2 3" xfId="10576" xr:uid="{00000000-0005-0000-0000-000044680000}"/>
    <cellStyle name="Normal 2 3 2 2 3 2" xfId="22313" xr:uid="{00000000-0005-0000-0000-000045680000}"/>
    <cellStyle name="Normal 2 3 2 2 3 3" xfId="32766" xr:uid="{00000000-0005-0000-0000-000046680000}"/>
    <cellStyle name="Normal 2 3 2 2 4" xfId="6745" xr:uid="{00000000-0005-0000-0000-000047680000}"/>
    <cellStyle name="Normal 2 3 2 2 4 2" xfId="18484" xr:uid="{00000000-0005-0000-0000-000048680000}"/>
    <cellStyle name="Normal 2 3 2 2 4 3" xfId="28937" xr:uid="{00000000-0005-0000-0000-000049680000}"/>
    <cellStyle name="Normal 2 3 2 2 5" xfId="17518" xr:uid="{00000000-0005-0000-0000-00004A680000}"/>
    <cellStyle name="Normal 2 3 2 2 6" xfId="27971" xr:uid="{00000000-0005-0000-0000-00004B680000}"/>
    <cellStyle name="Normal 2 3 2 3" xfId="5844" xr:uid="{00000000-0005-0000-0000-00004C680000}"/>
    <cellStyle name="Normal 2 3 2 3 2" xfId="6537" xr:uid="{00000000-0005-0000-0000-00004D680000}"/>
    <cellStyle name="Normal 2 3 2 3 2 2" xfId="11982" xr:uid="{00000000-0005-0000-0000-00004E680000}"/>
    <cellStyle name="Normal 2 3 2 3 2 2 2" xfId="23719" xr:uid="{00000000-0005-0000-0000-00004F680000}"/>
    <cellStyle name="Normal 2 3 2 3 2 2 3" xfId="34172" xr:uid="{00000000-0005-0000-0000-000050680000}"/>
    <cellStyle name="Normal 2 3 2 3 2 3" xfId="8273" xr:uid="{00000000-0005-0000-0000-000051680000}"/>
    <cellStyle name="Normal 2 3 2 3 2 3 2" xfId="20011" xr:uid="{00000000-0005-0000-0000-000052680000}"/>
    <cellStyle name="Normal 2 3 2 3 2 3 3" xfId="30464" xr:uid="{00000000-0005-0000-0000-000053680000}"/>
    <cellStyle name="Normal 2 3 2 3 2 4" xfId="18277" xr:uid="{00000000-0005-0000-0000-000054680000}"/>
    <cellStyle name="Normal 2 3 2 3 2 5" xfId="28730" xr:uid="{00000000-0005-0000-0000-000055680000}"/>
    <cellStyle name="Normal 2 3 2 3 3" xfId="10679" xr:uid="{00000000-0005-0000-0000-000056680000}"/>
    <cellStyle name="Normal 2 3 2 3 3 2" xfId="22416" xr:uid="{00000000-0005-0000-0000-000057680000}"/>
    <cellStyle name="Normal 2 3 2 3 3 3" xfId="32869" xr:uid="{00000000-0005-0000-0000-000058680000}"/>
    <cellStyle name="Normal 2 3 2 3 4" xfId="6848" xr:uid="{00000000-0005-0000-0000-000059680000}"/>
    <cellStyle name="Normal 2 3 2 3 4 2" xfId="18587" xr:uid="{00000000-0005-0000-0000-00005A680000}"/>
    <cellStyle name="Normal 2 3 2 3 4 3" xfId="29040" xr:uid="{00000000-0005-0000-0000-00005B680000}"/>
    <cellStyle name="Normal 2 3 2 3 5" xfId="17621" xr:uid="{00000000-0005-0000-0000-00005C680000}"/>
    <cellStyle name="Normal 2 3 2 3 6" xfId="28074" xr:uid="{00000000-0005-0000-0000-00005D680000}"/>
    <cellStyle name="Normal 2 3 2 4" xfId="6356" xr:uid="{00000000-0005-0000-0000-00005E680000}"/>
    <cellStyle name="Normal 2 3 2 4 2" xfId="11800" xr:uid="{00000000-0005-0000-0000-00005F680000}"/>
    <cellStyle name="Normal 2 3 2 4 2 2" xfId="23537" xr:uid="{00000000-0005-0000-0000-000060680000}"/>
    <cellStyle name="Normal 2 3 2 4 2 3" xfId="33990" xr:uid="{00000000-0005-0000-0000-000061680000}"/>
    <cellStyle name="Normal 2 3 2 4 3" xfId="8065" xr:uid="{00000000-0005-0000-0000-000062680000}"/>
    <cellStyle name="Normal 2 3 2 4 3 2" xfId="19803" xr:uid="{00000000-0005-0000-0000-000063680000}"/>
    <cellStyle name="Normal 2 3 2 4 3 3" xfId="30256" xr:uid="{00000000-0005-0000-0000-000064680000}"/>
    <cellStyle name="Normal 2 3 2 4 4" xfId="18096" xr:uid="{00000000-0005-0000-0000-000065680000}"/>
    <cellStyle name="Normal 2 3 2 4 5" xfId="28549" xr:uid="{00000000-0005-0000-0000-000066680000}"/>
    <cellStyle name="Normal 2 3 2 5" xfId="10471" xr:uid="{00000000-0005-0000-0000-000067680000}"/>
    <cellStyle name="Normal 2 3 2 5 2" xfId="22208" xr:uid="{00000000-0005-0000-0000-000068680000}"/>
    <cellStyle name="Normal 2 3 2 5 3" xfId="32661" xr:uid="{00000000-0005-0000-0000-000069680000}"/>
    <cellStyle name="Normal 2 3 2 6" xfId="6640" xr:uid="{00000000-0005-0000-0000-00006A680000}"/>
    <cellStyle name="Normal 2 3 2 6 2" xfId="18379" xr:uid="{00000000-0005-0000-0000-00006B680000}"/>
    <cellStyle name="Normal 2 3 2 6 3" xfId="28832" xr:uid="{00000000-0005-0000-0000-00006C680000}"/>
    <cellStyle name="Normal 2 3 2 7" xfId="11989" xr:uid="{00000000-0005-0000-0000-00006D680000}"/>
    <cellStyle name="Normal 2 3 2 8" xfId="12868" xr:uid="{00000000-0005-0000-0000-00006E680000}"/>
    <cellStyle name="Normal 2 3 2 8 2" xfId="24036" xr:uid="{00000000-0005-0000-0000-00006F680000}"/>
    <cellStyle name="Normal 2 3 2 8 3" xfId="34489" xr:uid="{00000000-0005-0000-0000-000070680000}"/>
    <cellStyle name="Normal 2 3 2 9" xfId="12017" xr:uid="{00000000-0005-0000-0000-000071680000}"/>
    <cellStyle name="Normal 2 3 3" xfId="5672" xr:uid="{00000000-0005-0000-0000-000072680000}"/>
    <cellStyle name="Normal 2 3 3 2" xfId="6394" xr:uid="{00000000-0005-0000-0000-000073680000}"/>
    <cellStyle name="Normal 2 3 3 2 2" xfId="11839" xr:uid="{00000000-0005-0000-0000-000074680000}"/>
    <cellStyle name="Normal 2 3 3 2 2 2" xfId="23576" xr:uid="{00000000-0005-0000-0000-000075680000}"/>
    <cellStyle name="Normal 2 3 3 2 2 3" xfId="34029" xr:uid="{00000000-0005-0000-0000-000076680000}"/>
    <cellStyle name="Normal 2 3 3 2 3" xfId="8117" xr:uid="{00000000-0005-0000-0000-000077680000}"/>
    <cellStyle name="Normal 2 3 3 2 3 2" xfId="19855" xr:uid="{00000000-0005-0000-0000-000078680000}"/>
    <cellStyle name="Normal 2 3 3 2 3 3" xfId="30308" xr:uid="{00000000-0005-0000-0000-000079680000}"/>
    <cellStyle name="Normal 2 3 3 2 4" xfId="18134" xr:uid="{00000000-0005-0000-0000-00007A680000}"/>
    <cellStyle name="Normal 2 3 3 2 5" xfId="28587" xr:uid="{00000000-0005-0000-0000-00007B680000}"/>
    <cellStyle name="Normal 2 3 3 3" xfId="10523" xr:uid="{00000000-0005-0000-0000-00007C680000}"/>
    <cellStyle name="Normal 2 3 3 3 2" xfId="22260" xr:uid="{00000000-0005-0000-0000-00007D680000}"/>
    <cellStyle name="Normal 2 3 3 3 3" xfId="32713" xr:uid="{00000000-0005-0000-0000-00007E680000}"/>
    <cellStyle name="Normal 2 3 3 4" xfId="6692" xr:uid="{00000000-0005-0000-0000-00007F680000}"/>
    <cellStyle name="Normal 2 3 3 4 2" xfId="18431" xr:uid="{00000000-0005-0000-0000-000080680000}"/>
    <cellStyle name="Normal 2 3 3 4 3" xfId="28884" xr:uid="{00000000-0005-0000-0000-000081680000}"/>
    <cellStyle name="Normal 2 3 3 5" xfId="17477" xr:uid="{00000000-0005-0000-0000-000082680000}"/>
    <cellStyle name="Normal 2 3 3 6" xfId="27930" xr:uid="{00000000-0005-0000-0000-000083680000}"/>
    <cellStyle name="Normal 2 3 4" xfId="5843" xr:uid="{00000000-0005-0000-0000-000084680000}"/>
    <cellStyle name="Normal 2 3 4 2" xfId="6536" xr:uid="{00000000-0005-0000-0000-000085680000}"/>
    <cellStyle name="Normal 2 3 4 2 2" xfId="11981" xr:uid="{00000000-0005-0000-0000-000086680000}"/>
    <cellStyle name="Normal 2 3 4 2 2 2" xfId="23718" xr:uid="{00000000-0005-0000-0000-000087680000}"/>
    <cellStyle name="Normal 2 3 4 2 2 3" xfId="34171" xr:uid="{00000000-0005-0000-0000-000088680000}"/>
    <cellStyle name="Normal 2 3 4 2 3" xfId="8272" xr:uid="{00000000-0005-0000-0000-000089680000}"/>
    <cellStyle name="Normal 2 3 4 2 3 2" xfId="20010" xr:uid="{00000000-0005-0000-0000-00008A680000}"/>
    <cellStyle name="Normal 2 3 4 2 3 3" xfId="30463" xr:uid="{00000000-0005-0000-0000-00008B680000}"/>
    <cellStyle name="Normal 2 3 4 2 4" xfId="18276" xr:uid="{00000000-0005-0000-0000-00008C680000}"/>
    <cellStyle name="Normal 2 3 4 2 5" xfId="28729" xr:uid="{00000000-0005-0000-0000-00008D680000}"/>
    <cellStyle name="Normal 2 3 4 3" xfId="10678" xr:uid="{00000000-0005-0000-0000-00008E680000}"/>
    <cellStyle name="Normal 2 3 4 3 2" xfId="22415" xr:uid="{00000000-0005-0000-0000-00008F680000}"/>
    <cellStyle name="Normal 2 3 4 3 3" xfId="32868" xr:uid="{00000000-0005-0000-0000-000090680000}"/>
    <cellStyle name="Normal 2 3 4 4" xfId="6847" xr:uid="{00000000-0005-0000-0000-000091680000}"/>
    <cellStyle name="Normal 2 3 4 4 2" xfId="18586" xr:uid="{00000000-0005-0000-0000-000092680000}"/>
    <cellStyle name="Normal 2 3 4 4 3" xfId="29039" xr:uid="{00000000-0005-0000-0000-000093680000}"/>
    <cellStyle name="Normal 2 3 4 5" xfId="17620" xr:uid="{00000000-0005-0000-0000-000094680000}"/>
    <cellStyle name="Normal 2 3 4 6" xfId="28073" xr:uid="{00000000-0005-0000-0000-000095680000}"/>
    <cellStyle name="Normal 2 3 5" xfId="5589" xr:uid="{00000000-0005-0000-0000-000096680000}"/>
    <cellStyle name="Normal 2 3 5 2" xfId="6327" xr:uid="{00000000-0005-0000-0000-000097680000}"/>
    <cellStyle name="Normal 2 3 5 2 2" xfId="11771" xr:uid="{00000000-0005-0000-0000-000098680000}"/>
    <cellStyle name="Normal 2 3 5 2 2 2" xfId="23508" xr:uid="{00000000-0005-0000-0000-000099680000}"/>
    <cellStyle name="Normal 2 3 5 2 2 3" xfId="33961" xr:uid="{00000000-0005-0000-0000-00009A680000}"/>
    <cellStyle name="Normal 2 3 5 2 3" xfId="8012" xr:uid="{00000000-0005-0000-0000-00009B680000}"/>
    <cellStyle name="Normal 2 3 5 2 3 2" xfId="19750" xr:uid="{00000000-0005-0000-0000-00009C680000}"/>
    <cellStyle name="Normal 2 3 5 2 3 3" xfId="30203" xr:uid="{00000000-0005-0000-0000-00009D680000}"/>
    <cellStyle name="Normal 2 3 5 2 4" xfId="18067" xr:uid="{00000000-0005-0000-0000-00009E680000}"/>
    <cellStyle name="Normal 2 3 5 2 5" xfId="28520" xr:uid="{00000000-0005-0000-0000-00009F680000}"/>
    <cellStyle name="Normal 2 3 5 3" xfId="10418" xr:uid="{00000000-0005-0000-0000-0000A0680000}"/>
    <cellStyle name="Normal 2 3 5 3 2" xfId="22155" xr:uid="{00000000-0005-0000-0000-0000A1680000}"/>
    <cellStyle name="Normal 2 3 5 3 3" xfId="32608" xr:uid="{00000000-0005-0000-0000-0000A2680000}"/>
    <cellStyle name="Normal 2 3 5 4" xfId="6587" xr:uid="{00000000-0005-0000-0000-0000A3680000}"/>
    <cellStyle name="Normal 2 3 5 4 2" xfId="18326" xr:uid="{00000000-0005-0000-0000-0000A4680000}"/>
    <cellStyle name="Normal 2 3 5 4 3" xfId="28779" xr:uid="{00000000-0005-0000-0000-0000A5680000}"/>
    <cellStyle name="Normal 2 3 5 5" xfId="17397" xr:uid="{00000000-0005-0000-0000-0000A6680000}"/>
    <cellStyle name="Normal 2 3 5 6" xfId="27850" xr:uid="{00000000-0005-0000-0000-0000A7680000}"/>
    <cellStyle name="Normal 2 3 6" xfId="6019" xr:uid="{00000000-0005-0000-0000-0000A8680000}"/>
    <cellStyle name="Normal 2 3 7" xfId="5534" xr:uid="{00000000-0005-0000-0000-0000A9680000}"/>
    <cellStyle name="Normal 2 3 8" xfId="452" xr:uid="{00000000-0005-0000-0000-0000AA680000}"/>
    <cellStyle name="Normal 2 3_balans_09_2013rusEU" xfId="5845" xr:uid="{00000000-0005-0000-0000-0000AB680000}"/>
    <cellStyle name="Normal 2 30" xfId="1792" xr:uid="{00000000-0005-0000-0000-0000AC680000}"/>
    <cellStyle name="Normal 2 30 2" xfId="1793" xr:uid="{00000000-0005-0000-0000-0000AD680000}"/>
    <cellStyle name="Normal 2 30 3" xfId="4010" xr:uid="{00000000-0005-0000-0000-0000AE680000}"/>
    <cellStyle name="Normal 2 30_AFC tariif UUS" xfId="1794" xr:uid="{00000000-0005-0000-0000-0000AF680000}"/>
    <cellStyle name="Normal 2 31" xfId="1795" xr:uid="{00000000-0005-0000-0000-0000B0680000}"/>
    <cellStyle name="Normal 2 31 2" xfId="1796" xr:uid="{00000000-0005-0000-0000-0000B1680000}"/>
    <cellStyle name="Normal 2 31 2 2" xfId="1797" xr:uid="{00000000-0005-0000-0000-0000B2680000}"/>
    <cellStyle name="Normal 2 31 2_AFC tariif UUS" xfId="1798" xr:uid="{00000000-0005-0000-0000-0000B3680000}"/>
    <cellStyle name="Normal 2 31 3" xfId="1799" xr:uid="{00000000-0005-0000-0000-0000B4680000}"/>
    <cellStyle name="Normal 2 31 4" xfId="4011" xr:uid="{00000000-0005-0000-0000-0000B5680000}"/>
    <cellStyle name="Normal 2 31_AFC tariif UUS" xfId="1800" xr:uid="{00000000-0005-0000-0000-0000B6680000}"/>
    <cellStyle name="Normal 2 32" xfId="1801" xr:uid="{00000000-0005-0000-0000-0000B7680000}"/>
    <cellStyle name="Normal 2 32 2" xfId="1802" xr:uid="{00000000-0005-0000-0000-0000B8680000}"/>
    <cellStyle name="Normal 2 32 3" xfId="4012" xr:uid="{00000000-0005-0000-0000-0000B9680000}"/>
    <cellStyle name="Normal 2 32_AFC tariif UUS" xfId="1803" xr:uid="{00000000-0005-0000-0000-0000BA680000}"/>
    <cellStyle name="Normal 2 33" xfId="1804" xr:uid="{00000000-0005-0000-0000-0000BB680000}"/>
    <cellStyle name="Normal 2 33 2" xfId="1805" xr:uid="{00000000-0005-0000-0000-0000BC680000}"/>
    <cellStyle name="Normal 2 33 3" xfId="4013" xr:uid="{00000000-0005-0000-0000-0000BD680000}"/>
    <cellStyle name="Normal 2 33_AFC tariif UUS" xfId="1806" xr:uid="{00000000-0005-0000-0000-0000BE680000}"/>
    <cellStyle name="Normal 2 34" xfId="1807" xr:uid="{00000000-0005-0000-0000-0000BF680000}"/>
    <cellStyle name="Normal 2 34 2" xfId="1808" xr:uid="{00000000-0005-0000-0000-0000C0680000}"/>
    <cellStyle name="Normal 2 34 3" xfId="4014" xr:uid="{00000000-0005-0000-0000-0000C1680000}"/>
    <cellStyle name="Normal 2 34_AFC tariif UUS" xfId="1809" xr:uid="{00000000-0005-0000-0000-0000C2680000}"/>
    <cellStyle name="Normal 2 35" xfId="1810" xr:uid="{00000000-0005-0000-0000-0000C3680000}"/>
    <cellStyle name="Normal 2 35 2" xfId="1811" xr:uid="{00000000-0005-0000-0000-0000C4680000}"/>
    <cellStyle name="Normal 2 35 3" xfId="4015" xr:uid="{00000000-0005-0000-0000-0000C5680000}"/>
    <cellStyle name="Normal 2 35_AFC tariif UUS" xfId="1812" xr:uid="{00000000-0005-0000-0000-0000C6680000}"/>
    <cellStyle name="Normal 2 36" xfId="1813" xr:uid="{00000000-0005-0000-0000-0000C7680000}"/>
    <cellStyle name="Normal 2 36 2" xfId="1814" xr:uid="{00000000-0005-0000-0000-0000C8680000}"/>
    <cellStyle name="Normal 2 36 3" xfId="4016" xr:uid="{00000000-0005-0000-0000-0000C9680000}"/>
    <cellStyle name="Normal 2 36_AFC tariif UUS" xfId="1815" xr:uid="{00000000-0005-0000-0000-0000CA680000}"/>
    <cellStyle name="Normal 2 37" xfId="1816" xr:uid="{00000000-0005-0000-0000-0000CB680000}"/>
    <cellStyle name="Normal 2 37 2" xfId="1817" xr:uid="{00000000-0005-0000-0000-0000CC680000}"/>
    <cellStyle name="Normal 2 37 3" xfId="4017" xr:uid="{00000000-0005-0000-0000-0000CD680000}"/>
    <cellStyle name="Normal 2 37_AFC tariif UUS" xfId="1818" xr:uid="{00000000-0005-0000-0000-0000CE680000}"/>
    <cellStyle name="Normal 2 38" xfId="1819" xr:uid="{00000000-0005-0000-0000-0000CF680000}"/>
    <cellStyle name="Normal 2 38 2" xfId="1820" xr:uid="{00000000-0005-0000-0000-0000D0680000}"/>
    <cellStyle name="Normal 2 38 3" xfId="4018" xr:uid="{00000000-0005-0000-0000-0000D1680000}"/>
    <cellStyle name="Normal 2 38_AFC tariif UUS" xfId="1821" xr:uid="{00000000-0005-0000-0000-0000D2680000}"/>
    <cellStyle name="Normal 2 39" xfId="1822" xr:uid="{00000000-0005-0000-0000-0000D3680000}"/>
    <cellStyle name="Normal 2 39 2" xfId="1823" xr:uid="{00000000-0005-0000-0000-0000D4680000}"/>
    <cellStyle name="Normal 2 39 3" xfId="4019" xr:uid="{00000000-0005-0000-0000-0000D5680000}"/>
    <cellStyle name="Normal 2 39_AFC tariif UUS" xfId="1824" xr:uid="{00000000-0005-0000-0000-0000D6680000}"/>
    <cellStyle name="Normal 2 4" xfId="346" xr:uid="{00000000-0005-0000-0000-0000D7680000}"/>
    <cellStyle name="Normal 2 4 2" xfId="1826" xr:uid="{00000000-0005-0000-0000-0000D8680000}"/>
    <cellStyle name="Normal 2 4 2 2" xfId="12840" xr:uid="{00000000-0005-0000-0000-0000D9680000}"/>
    <cellStyle name="Normal 2 4 2 3" xfId="12233" xr:uid="{00000000-0005-0000-0000-0000DA680000}"/>
    <cellStyle name="Normal 2 4 2 4" xfId="13468" xr:uid="{00000000-0005-0000-0000-0000DB680000}"/>
    <cellStyle name="Normal 2 4 2 5" xfId="14102" xr:uid="{00000000-0005-0000-0000-0000DC680000}"/>
    <cellStyle name="Normal 2 4 2 6" xfId="5483" xr:uid="{00000000-0005-0000-0000-0000DD680000}"/>
    <cellStyle name="Normal 2 4 3" xfId="1825" xr:uid="{00000000-0005-0000-0000-0000DE680000}"/>
    <cellStyle name="Normal 2 4 3 2" xfId="13146" xr:uid="{00000000-0005-0000-0000-0000DF680000}"/>
    <cellStyle name="Normal 2 4 3 3" xfId="12232" xr:uid="{00000000-0005-0000-0000-0000E0680000}"/>
    <cellStyle name="Normal 2 4 3 4" xfId="13782" xr:uid="{00000000-0005-0000-0000-0000E1680000}"/>
    <cellStyle name="Normal 2 4 3 5" xfId="14416" xr:uid="{00000000-0005-0000-0000-0000E2680000}"/>
    <cellStyle name="Normal 2 4 3 6" xfId="11990" xr:uid="{00000000-0005-0000-0000-0000E3680000}"/>
    <cellStyle name="Normal 2 4 4" xfId="15031" xr:uid="{00000000-0005-0000-0000-0000E4680000}"/>
    <cellStyle name="Normal 2 4 4 2" xfId="25487" xr:uid="{00000000-0005-0000-0000-0000E5680000}"/>
    <cellStyle name="Normal 2 4 4 3" xfId="35940" xr:uid="{00000000-0005-0000-0000-0000E6680000}"/>
    <cellStyle name="Normal 2 4 5" xfId="453" xr:uid="{00000000-0005-0000-0000-0000E7680000}"/>
    <cellStyle name="Normal 2 40" xfId="1827" xr:uid="{00000000-0005-0000-0000-0000E8680000}"/>
    <cellStyle name="Normal 2 40 2" xfId="1828" xr:uid="{00000000-0005-0000-0000-0000E9680000}"/>
    <cellStyle name="Normal 2 40 3" xfId="4020" xr:uid="{00000000-0005-0000-0000-0000EA680000}"/>
    <cellStyle name="Normal 2 40_AFC tariif UUS" xfId="1829" xr:uid="{00000000-0005-0000-0000-0000EB680000}"/>
    <cellStyle name="Normal 2 41" xfId="1830" xr:uid="{00000000-0005-0000-0000-0000EC680000}"/>
    <cellStyle name="Normal 2 41 2" xfId="1831" xr:uid="{00000000-0005-0000-0000-0000ED680000}"/>
    <cellStyle name="Normal 2 41 3" xfId="4021" xr:uid="{00000000-0005-0000-0000-0000EE680000}"/>
    <cellStyle name="Normal 2 41_AFC tariif UUS" xfId="1832" xr:uid="{00000000-0005-0000-0000-0000EF680000}"/>
    <cellStyle name="Normal 2 42" xfId="1833" xr:uid="{00000000-0005-0000-0000-0000F0680000}"/>
    <cellStyle name="Normal 2 42 2" xfId="1834" xr:uid="{00000000-0005-0000-0000-0000F1680000}"/>
    <cellStyle name="Normal 2 42 3" xfId="4022" xr:uid="{00000000-0005-0000-0000-0000F2680000}"/>
    <cellStyle name="Normal 2 42_AFC tariif UUS" xfId="1835" xr:uid="{00000000-0005-0000-0000-0000F3680000}"/>
    <cellStyle name="Normal 2 43" xfId="1836" xr:uid="{00000000-0005-0000-0000-0000F4680000}"/>
    <cellStyle name="Normal 2 43 2" xfId="1837" xr:uid="{00000000-0005-0000-0000-0000F5680000}"/>
    <cellStyle name="Normal 2 43 3" xfId="4023" xr:uid="{00000000-0005-0000-0000-0000F6680000}"/>
    <cellStyle name="Normal 2 43_AFC tariif UUS" xfId="1838" xr:uid="{00000000-0005-0000-0000-0000F7680000}"/>
    <cellStyle name="Normal 2 44" xfId="1839" xr:uid="{00000000-0005-0000-0000-0000F8680000}"/>
    <cellStyle name="Normal 2 44 2" xfId="1840" xr:uid="{00000000-0005-0000-0000-0000F9680000}"/>
    <cellStyle name="Normal 2 44 3" xfId="4024" xr:uid="{00000000-0005-0000-0000-0000FA680000}"/>
    <cellStyle name="Normal 2 44_AFC tariif UUS" xfId="1841" xr:uid="{00000000-0005-0000-0000-0000FB680000}"/>
    <cellStyle name="Normal 2 45" xfId="1842" xr:uid="{00000000-0005-0000-0000-0000FC680000}"/>
    <cellStyle name="Normal 2 45 2" xfId="1843" xr:uid="{00000000-0005-0000-0000-0000FD680000}"/>
    <cellStyle name="Normal 2 45 3" xfId="4025" xr:uid="{00000000-0005-0000-0000-0000FE680000}"/>
    <cellStyle name="Normal 2 45_AFC tariif UUS" xfId="1844" xr:uid="{00000000-0005-0000-0000-0000FF680000}"/>
    <cellStyle name="Normal 2 46" xfId="1845" xr:uid="{00000000-0005-0000-0000-000000690000}"/>
    <cellStyle name="Normal 2 46 2" xfId="1846" xr:uid="{00000000-0005-0000-0000-000001690000}"/>
    <cellStyle name="Normal 2 46 3" xfId="4026" xr:uid="{00000000-0005-0000-0000-000002690000}"/>
    <cellStyle name="Normal 2 46_AFC tariif UUS" xfId="1847" xr:uid="{00000000-0005-0000-0000-000003690000}"/>
    <cellStyle name="Normal 2 47" xfId="1848" xr:uid="{00000000-0005-0000-0000-000004690000}"/>
    <cellStyle name="Normal 2 47 2" xfId="1849" xr:uid="{00000000-0005-0000-0000-000005690000}"/>
    <cellStyle name="Normal 2 47 3" xfId="4027" xr:uid="{00000000-0005-0000-0000-000006690000}"/>
    <cellStyle name="Normal 2 47_AFC tariif UUS" xfId="1850" xr:uid="{00000000-0005-0000-0000-000007690000}"/>
    <cellStyle name="Normal 2 48" xfId="1851" xr:uid="{00000000-0005-0000-0000-000008690000}"/>
    <cellStyle name="Normal 2 48 2" xfId="1852" xr:uid="{00000000-0005-0000-0000-000009690000}"/>
    <cellStyle name="Normal 2 48 3" xfId="4028" xr:uid="{00000000-0005-0000-0000-00000A690000}"/>
    <cellStyle name="Normal 2 48_AFC tariif UUS" xfId="1853" xr:uid="{00000000-0005-0000-0000-00000B690000}"/>
    <cellStyle name="Normal 2 49" xfId="1854" xr:uid="{00000000-0005-0000-0000-00000C690000}"/>
    <cellStyle name="Normal 2 49 2" xfId="1855" xr:uid="{00000000-0005-0000-0000-00000D690000}"/>
    <cellStyle name="Normal 2 49 3" xfId="4029" xr:uid="{00000000-0005-0000-0000-00000E690000}"/>
    <cellStyle name="Normal 2 49_AFC tariif UUS" xfId="1856" xr:uid="{00000000-0005-0000-0000-00000F690000}"/>
    <cellStyle name="Normal 2 5" xfId="4" xr:uid="{00000000-0005-0000-0000-000010690000}"/>
    <cellStyle name="Normal 2 5 2" xfId="1858" xr:uid="{00000000-0005-0000-0000-000011690000}"/>
    <cellStyle name="Normal 2 5 2 2" xfId="1859" xr:uid="{00000000-0005-0000-0000-000012690000}"/>
    <cellStyle name="Normal 2 5 2 2 2" xfId="11889" xr:uid="{00000000-0005-0000-0000-000013690000}"/>
    <cellStyle name="Normal 2 5 2 2 2 2" xfId="23626" xr:uid="{00000000-0005-0000-0000-000014690000}"/>
    <cellStyle name="Normal 2 5 2 2 2 3" xfId="34079" xr:uid="{00000000-0005-0000-0000-000015690000}"/>
    <cellStyle name="Normal 2 5 2 2 3" xfId="8167" xr:uid="{00000000-0005-0000-0000-000016690000}"/>
    <cellStyle name="Normal 2 5 2 2 3 2" xfId="19905" xr:uid="{00000000-0005-0000-0000-000017690000}"/>
    <cellStyle name="Normal 2 5 2 2 3 3" xfId="30358" xr:uid="{00000000-0005-0000-0000-000018690000}"/>
    <cellStyle name="Normal 2 5 2 2 4" xfId="12980" xr:uid="{00000000-0005-0000-0000-000019690000}"/>
    <cellStyle name="Normal 2 5 2 2 4 2" xfId="24140" xr:uid="{00000000-0005-0000-0000-00001A690000}"/>
    <cellStyle name="Normal 2 5 2 2 4 3" xfId="34593" xr:uid="{00000000-0005-0000-0000-00001B690000}"/>
    <cellStyle name="Normal 2 5 2 2 5" xfId="12235" xr:uid="{00000000-0005-0000-0000-00001C690000}"/>
    <cellStyle name="Normal 2 5 2 2 6" xfId="13610" xr:uid="{00000000-0005-0000-0000-00001D690000}"/>
    <cellStyle name="Normal 2 5 2 2 6 2" xfId="24716" xr:uid="{00000000-0005-0000-0000-00001E690000}"/>
    <cellStyle name="Normal 2 5 2 2 6 3" xfId="35169" xr:uid="{00000000-0005-0000-0000-00001F690000}"/>
    <cellStyle name="Normal 2 5 2 2 7" xfId="14244" xr:uid="{00000000-0005-0000-0000-000020690000}"/>
    <cellStyle name="Normal 2 5 2 2 7 2" xfId="25299" xr:uid="{00000000-0005-0000-0000-000021690000}"/>
    <cellStyle name="Normal 2 5 2 2 7 3" xfId="35752" xr:uid="{00000000-0005-0000-0000-000022690000}"/>
    <cellStyle name="Normal 2 5 2 2 8" xfId="6444" xr:uid="{00000000-0005-0000-0000-000023690000}"/>
    <cellStyle name="Normal 2 5 2 2 8 2" xfId="18184" xr:uid="{00000000-0005-0000-0000-000024690000}"/>
    <cellStyle name="Normal 2 5 2 2 8 3" xfId="28637" xr:uid="{00000000-0005-0000-0000-000025690000}"/>
    <cellStyle name="Normal 2 5 2 3" xfId="10573" xr:uid="{00000000-0005-0000-0000-000026690000}"/>
    <cellStyle name="Normal 2 5 2 3 2" xfId="22310" xr:uid="{00000000-0005-0000-0000-000027690000}"/>
    <cellStyle name="Normal 2 5 2 3 3" xfId="32763" xr:uid="{00000000-0005-0000-0000-000028690000}"/>
    <cellStyle name="Normal 2 5 2 4" xfId="6742" xr:uid="{00000000-0005-0000-0000-000029690000}"/>
    <cellStyle name="Normal 2 5 2 4 2" xfId="18481" xr:uid="{00000000-0005-0000-0000-00002A690000}"/>
    <cellStyle name="Normal 2 5 2 4 3" xfId="28934" xr:uid="{00000000-0005-0000-0000-00002B690000}"/>
    <cellStyle name="Normal 2 5 2 5" xfId="12870" xr:uid="{00000000-0005-0000-0000-00002C690000}"/>
    <cellStyle name="Normal 2 5 2 5 2" xfId="24038" xr:uid="{00000000-0005-0000-0000-00002D690000}"/>
    <cellStyle name="Normal 2 5 2 5 3" xfId="34491" xr:uid="{00000000-0005-0000-0000-00002E690000}"/>
    <cellStyle name="Normal 2 5 2 6" xfId="12234" xr:uid="{00000000-0005-0000-0000-00002F690000}"/>
    <cellStyle name="Normal 2 5 2 7" xfId="13498" xr:uid="{00000000-0005-0000-0000-000030690000}"/>
    <cellStyle name="Normal 2 5 2 7 2" xfId="24613" xr:uid="{00000000-0005-0000-0000-000031690000}"/>
    <cellStyle name="Normal 2 5 2 7 3" xfId="35066" xr:uid="{00000000-0005-0000-0000-000032690000}"/>
    <cellStyle name="Normal 2 5 2 8" xfId="14132" xr:uid="{00000000-0005-0000-0000-000033690000}"/>
    <cellStyle name="Normal 2 5 2 8 2" xfId="25196" xr:uid="{00000000-0005-0000-0000-000034690000}"/>
    <cellStyle name="Normal 2 5 2 8 3" xfId="35649" xr:uid="{00000000-0005-0000-0000-000035690000}"/>
    <cellStyle name="Normal 2 5 2 9" xfId="5712" xr:uid="{00000000-0005-0000-0000-000036690000}"/>
    <cellStyle name="Normal 2 5 2 9 2" xfId="17515" xr:uid="{00000000-0005-0000-0000-000037690000}"/>
    <cellStyle name="Normal 2 5 2 9 3" xfId="27968" xr:uid="{00000000-0005-0000-0000-000038690000}"/>
    <cellStyle name="Normal 2 5 3" xfId="1860" xr:uid="{00000000-0005-0000-0000-000039690000}"/>
    <cellStyle name="Normal 2 5 3 2" xfId="6538" xr:uid="{00000000-0005-0000-0000-00003A690000}"/>
    <cellStyle name="Normal 2 5 3 2 2" xfId="11983" xr:uid="{00000000-0005-0000-0000-00003B690000}"/>
    <cellStyle name="Normal 2 5 3 2 2 2" xfId="23720" xr:uid="{00000000-0005-0000-0000-00003C690000}"/>
    <cellStyle name="Normal 2 5 3 2 2 3" xfId="34173" xr:uid="{00000000-0005-0000-0000-00003D690000}"/>
    <cellStyle name="Normal 2 5 3 2 3" xfId="8274" xr:uid="{00000000-0005-0000-0000-00003E690000}"/>
    <cellStyle name="Normal 2 5 3 2 3 2" xfId="20012" xr:uid="{00000000-0005-0000-0000-00003F690000}"/>
    <cellStyle name="Normal 2 5 3 2 3 3" xfId="30465" xr:uid="{00000000-0005-0000-0000-000040690000}"/>
    <cellStyle name="Normal 2 5 3 2 4" xfId="18278" xr:uid="{00000000-0005-0000-0000-000041690000}"/>
    <cellStyle name="Normal 2 5 3 2 5" xfId="28731" xr:uid="{00000000-0005-0000-0000-000042690000}"/>
    <cellStyle name="Normal 2 5 3 3" xfId="10680" xr:uid="{00000000-0005-0000-0000-000043690000}"/>
    <cellStyle name="Normal 2 5 3 3 2" xfId="22417" xr:uid="{00000000-0005-0000-0000-000044690000}"/>
    <cellStyle name="Normal 2 5 3 3 3" xfId="32870" xr:uid="{00000000-0005-0000-0000-000045690000}"/>
    <cellStyle name="Normal 2 5 3 4" xfId="6849" xr:uid="{00000000-0005-0000-0000-000046690000}"/>
    <cellStyle name="Normal 2 5 3 4 2" xfId="18588" xr:uid="{00000000-0005-0000-0000-000047690000}"/>
    <cellStyle name="Normal 2 5 3 4 3" xfId="29041" xr:uid="{00000000-0005-0000-0000-000048690000}"/>
    <cellStyle name="Normal 2 5 3 5" xfId="12872" xr:uid="{00000000-0005-0000-0000-000049690000}"/>
    <cellStyle name="Normal 2 5 3 5 2" xfId="24040" xr:uid="{00000000-0005-0000-0000-00004A690000}"/>
    <cellStyle name="Normal 2 5 3 5 3" xfId="34493" xr:uid="{00000000-0005-0000-0000-00004B690000}"/>
    <cellStyle name="Normal 2 5 3 6" xfId="12236" xr:uid="{00000000-0005-0000-0000-00004C690000}"/>
    <cellStyle name="Normal 2 5 3 7" xfId="13500" xr:uid="{00000000-0005-0000-0000-00004D690000}"/>
    <cellStyle name="Normal 2 5 3 7 2" xfId="24615" xr:uid="{00000000-0005-0000-0000-00004E690000}"/>
    <cellStyle name="Normal 2 5 3 7 3" xfId="35068" xr:uid="{00000000-0005-0000-0000-00004F690000}"/>
    <cellStyle name="Normal 2 5 3 8" xfId="14134" xr:uid="{00000000-0005-0000-0000-000050690000}"/>
    <cellStyle name="Normal 2 5 3 8 2" xfId="25198" xr:uid="{00000000-0005-0000-0000-000051690000}"/>
    <cellStyle name="Normal 2 5 3 8 3" xfId="35651" xr:uid="{00000000-0005-0000-0000-000052690000}"/>
    <cellStyle name="Normal 2 5 3 9" xfId="5846" xr:uid="{00000000-0005-0000-0000-000053690000}"/>
    <cellStyle name="Normal 2 5 3 9 2" xfId="17622" xr:uid="{00000000-0005-0000-0000-000054690000}"/>
    <cellStyle name="Normal 2 5 3 9 3" xfId="28075" xr:uid="{00000000-0005-0000-0000-000055690000}"/>
    <cellStyle name="Normal 2 5 4" xfId="5069" xr:uid="{00000000-0005-0000-0000-000056690000}"/>
    <cellStyle name="Normal 2 5 4 2" xfId="6353" xr:uid="{00000000-0005-0000-0000-000057690000}"/>
    <cellStyle name="Normal 2 5 4 2 2" xfId="11797" xr:uid="{00000000-0005-0000-0000-000058690000}"/>
    <cellStyle name="Normal 2 5 4 2 2 2" xfId="23534" xr:uid="{00000000-0005-0000-0000-000059690000}"/>
    <cellStyle name="Normal 2 5 4 2 2 3" xfId="33987" xr:uid="{00000000-0005-0000-0000-00005A690000}"/>
    <cellStyle name="Normal 2 5 4 2 3" xfId="8062" xr:uid="{00000000-0005-0000-0000-00005B690000}"/>
    <cellStyle name="Normal 2 5 4 2 3 2" xfId="19800" xr:uid="{00000000-0005-0000-0000-00005C690000}"/>
    <cellStyle name="Normal 2 5 4 2 3 3" xfId="30253" xr:uid="{00000000-0005-0000-0000-00005D690000}"/>
    <cellStyle name="Normal 2 5 4 2 4" xfId="18093" xr:uid="{00000000-0005-0000-0000-00005E690000}"/>
    <cellStyle name="Normal 2 5 4 2 5" xfId="28546" xr:uid="{00000000-0005-0000-0000-00005F690000}"/>
    <cellStyle name="Normal 2 5 4 3" xfId="10468" xr:uid="{00000000-0005-0000-0000-000060690000}"/>
    <cellStyle name="Normal 2 5 4 3 2" xfId="22205" xr:uid="{00000000-0005-0000-0000-000061690000}"/>
    <cellStyle name="Normal 2 5 4 3 3" xfId="32658" xr:uid="{00000000-0005-0000-0000-000062690000}"/>
    <cellStyle name="Normal 2 5 4 4" xfId="6637" xr:uid="{00000000-0005-0000-0000-000063690000}"/>
    <cellStyle name="Normal 2 5 4 4 2" xfId="18376" xr:uid="{00000000-0005-0000-0000-000064690000}"/>
    <cellStyle name="Normal 2 5 4 4 3" xfId="28829" xr:uid="{00000000-0005-0000-0000-000065690000}"/>
    <cellStyle name="Normal 2 5 4 5" xfId="14829" xr:uid="{00000000-0005-0000-0000-000066690000}"/>
    <cellStyle name="Normal 2 5 4 6" xfId="5629" xr:uid="{00000000-0005-0000-0000-000067690000}"/>
    <cellStyle name="Normal 2 5 4 6 2" xfId="17435" xr:uid="{00000000-0005-0000-0000-000068690000}"/>
    <cellStyle name="Normal 2 5 4 6 3" xfId="27888" xr:uid="{00000000-0005-0000-0000-000069690000}"/>
    <cellStyle name="Normal 2 5 5" xfId="5151" xr:uid="{00000000-0005-0000-0000-00006A690000}"/>
    <cellStyle name="Normal 2 5 5 2" xfId="6248" xr:uid="{00000000-0005-0000-0000-00006B690000}"/>
    <cellStyle name="Normal 2 5 6" xfId="5561" xr:uid="{00000000-0005-0000-0000-00006C690000}"/>
    <cellStyle name="Normal 2 5 7" xfId="1857" xr:uid="{00000000-0005-0000-0000-00006D690000}"/>
    <cellStyle name="Normal 2 50" xfId="1861" xr:uid="{00000000-0005-0000-0000-00006E690000}"/>
    <cellStyle name="Normal 2 50 2" xfId="1862" xr:uid="{00000000-0005-0000-0000-00006F690000}"/>
    <cellStyle name="Normal 2 50 3" xfId="4030" xr:uid="{00000000-0005-0000-0000-000070690000}"/>
    <cellStyle name="Normal 2 50_AFC tariif UUS" xfId="1863" xr:uid="{00000000-0005-0000-0000-000071690000}"/>
    <cellStyle name="Normal 2 51" xfId="1864" xr:uid="{00000000-0005-0000-0000-000072690000}"/>
    <cellStyle name="Normal 2 51 2" xfId="4032" xr:uid="{00000000-0005-0000-0000-000073690000}"/>
    <cellStyle name="Normal 2 51 3" xfId="4031" xr:uid="{00000000-0005-0000-0000-000074690000}"/>
    <cellStyle name="Normal 2 51 4" xfId="3929" xr:uid="{00000000-0005-0000-0000-000075690000}"/>
    <cellStyle name="Normal 2 52" xfId="1865" xr:uid="{00000000-0005-0000-0000-000076690000}"/>
    <cellStyle name="Normal 2 52 2" xfId="4034" xr:uid="{00000000-0005-0000-0000-000077690000}"/>
    <cellStyle name="Normal 2 52 3" xfId="4033" xr:uid="{00000000-0005-0000-0000-000078690000}"/>
    <cellStyle name="Normal 2 52 4" xfId="3930" xr:uid="{00000000-0005-0000-0000-000079690000}"/>
    <cellStyle name="Normal 2 53" xfId="1866" xr:uid="{00000000-0005-0000-0000-00007A690000}"/>
    <cellStyle name="Normal 2 53 2" xfId="4036" xr:uid="{00000000-0005-0000-0000-00007B690000}"/>
    <cellStyle name="Normal 2 53 3" xfId="4035" xr:uid="{00000000-0005-0000-0000-00007C690000}"/>
    <cellStyle name="Normal 2 53 4" xfId="3931" xr:uid="{00000000-0005-0000-0000-00007D690000}"/>
    <cellStyle name="Normal 2 54" xfId="1867" xr:uid="{00000000-0005-0000-0000-00007E690000}"/>
    <cellStyle name="Normal 2 54 2" xfId="4038" xr:uid="{00000000-0005-0000-0000-00007F690000}"/>
    <cellStyle name="Normal 2 54 3" xfId="4037" xr:uid="{00000000-0005-0000-0000-000080690000}"/>
    <cellStyle name="Normal 2 54 4" xfId="3932" xr:uid="{00000000-0005-0000-0000-000081690000}"/>
    <cellStyle name="Normal 2 55" xfId="1868" xr:uid="{00000000-0005-0000-0000-000082690000}"/>
    <cellStyle name="Normal 2 55 2" xfId="4040" xr:uid="{00000000-0005-0000-0000-000083690000}"/>
    <cellStyle name="Normal 2 55 3" xfId="4039" xr:uid="{00000000-0005-0000-0000-000084690000}"/>
    <cellStyle name="Normal 2 55 4" xfId="3933" xr:uid="{00000000-0005-0000-0000-000085690000}"/>
    <cellStyle name="Normal 2 56" xfId="1869" xr:uid="{00000000-0005-0000-0000-000086690000}"/>
    <cellStyle name="Normal 2 56 2" xfId="4042" xr:uid="{00000000-0005-0000-0000-000087690000}"/>
    <cellStyle name="Normal 2 56 3" xfId="4041" xr:uid="{00000000-0005-0000-0000-000088690000}"/>
    <cellStyle name="Normal 2 56 4" xfId="3934" xr:uid="{00000000-0005-0000-0000-000089690000}"/>
    <cellStyle name="Normal 2 57" xfId="1870" xr:uid="{00000000-0005-0000-0000-00008A690000}"/>
    <cellStyle name="Normal 2 57 2" xfId="4044" xr:uid="{00000000-0005-0000-0000-00008B690000}"/>
    <cellStyle name="Normal 2 57 3" xfId="4043" xr:uid="{00000000-0005-0000-0000-00008C690000}"/>
    <cellStyle name="Normal 2 57 4" xfId="3935" xr:uid="{00000000-0005-0000-0000-00008D690000}"/>
    <cellStyle name="Normal 2 58" xfId="1871" xr:uid="{00000000-0005-0000-0000-00008E690000}"/>
    <cellStyle name="Normal 2 58 2" xfId="4046" xr:uid="{00000000-0005-0000-0000-00008F690000}"/>
    <cellStyle name="Normal 2 58 3" xfId="4045" xr:uid="{00000000-0005-0000-0000-000090690000}"/>
    <cellStyle name="Normal 2 58 4" xfId="3936" xr:uid="{00000000-0005-0000-0000-000091690000}"/>
    <cellStyle name="Normal 2 59" xfId="1872" xr:uid="{00000000-0005-0000-0000-000092690000}"/>
    <cellStyle name="Normal 2 59 2" xfId="4048" xr:uid="{00000000-0005-0000-0000-000093690000}"/>
    <cellStyle name="Normal 2 59 3" xfId="4047" xr:uid="{00000000-0005-0000-0000-000094690000}"/>
    <cellStyle name="Normal 2 59 4" xfId="3937" xr:uid="{00000000-0005-0000-0000-000095690000}"/>
    <cellStyle name="Normal 2 6" xfId="1873" xr:uid="{00000000-0005-0000-0000-000096690000}"/>
    <cellStyle name="Normal 2 6 2" xfId="1874" xr:uid="{00000000-0005-0000-0000-000097690000}"/>
    <cellStyle name="Normal 2 6 2 2" xfId="12931" xr:uid="{00000000-0005-0000-0000-000098690000}"/>
    <cellStyle name="Normal 2 6 2 3" xfId="12238" xr:uid="{00000000-0005-0000-0000-000099690000}"/>
    <cellStyle name="Normal 2 6 2 4" xfId="13560" xr:uid="{00000000-0005-0000-0000-00009A690000}"/>
    <cellStyle name="Normal 2 6 2 5" xfId="14194" xr:uid="{00000000-0005-0000-0000-00009B690000}"/>
    <cellStyle name="Normal 2 6 2 6" xfId="5978" xr:uid="{00000000-0005-0000-0000-00009C690000}"/>
    <cellStyle name="Normal 2 6 3" xfId="5646" xr:uid="{00000000-0005-0000-0000-00009D690000}"/>
    <cellStyle name="Normal 2 6 3 2" xfId="10484" xr:uid="{00000000-0005-0000-0000-00009E690000}"/>
    <cellStyle name="Normal 2 6 3 2 2" xfId="22221" xr:uid="{00000000-0005-0000-0000-00009F690000}"/>
    <cellStyle name="Normal 2 6 3 2 3" xfId="32674" xr:uid="{00000000-0005-0000-0000-0000A0690000}"/>
    <cellStyle name="Normal 2 6 3 3" xfId="8078" xr:uid="{00000000-0005-0000-0000-0000A1690000}"/>
    <cellStyle name="Normal 2 6 3 3 2" xfId="19816" xr:uid="{00000000-0005-0000-0000-0000A2690000}"/>
    <cellStyle name="Normal 2 6 3 3 3" xfId="30269" xr:uid="{00000000-0005-0000-0000-0000A3690000}"/>
    <cellStyle name="Normal 2 6 3 4" xfId="17451" xr:uid="{00000000-0005-0000-0000-0000A4690000}"/>
    <cellStyle name="Normal 2 6 3 5" xfId="27904" xr:uid="{00000000-0005-0000-0000-0000A5690000}"/>
    <cellStyle name="Normal 2 6 4" xfId="6653" xr:uid="{00000000-0005-0000-0000-0000A6690000}"/>
    <cellStyle name="Normal 2 6 4 2" xfId="18392" xr:uid="{00000000-0005-0000-0000-0000A7690000}"/>
    <cellStyle name="Normal 2 6 4 3" xfId="28845" xr:uid="{00000000-0005-0000-0000-0000A8690000}"/>
    <cellStyle name="Normal 2 6 5" xfId="12620" xr:uid="{00000000-0005-0000-0000-0000A9690000}"/>
    <cellStyle name="Normal 2 6 6" xfId="12237" xr:uid="{00000000-0005-0000-0000-0000AA690000}"/>
    <cellStyle name="Normal 2 6 7" xfId="13248" xr:uid="{00000000-0005-0000-0000-0000AB690000}"/>
    <cellStyle name="Normal 2 6 8" xfId="13882" xr:uid="{00000000-0005-0000-0000-0000AC690000}"/>
    <cellStyle name="Normal 2 6 9" xfId="5251" xr:uid="{00000000-0005-0000-0000-0000AD690000}"/>
    <cellStyle name="Normal 2 60" xfId="1875" xr:uid="{00000000-0005-0000-0000-0000AE690000}"/>
    <cellStyle name="Normal 2 60 2" xfId="4050" xr:uid="{00000000-0005-0000-0000-0000AF690000}"/>
    <cellStyle name="Normal 2 60 3" xfId="4049" xr:uid="{00000000-0005-0000-0000-0000B0690000}"/>
    <cellStyle name="Normal 2 60 4" xfId="3938" xr:uid="{00000000-0005-0000-0000-0000B1690000}"/>
    <cellStyle name="Normal 2 61" xfId="1876" xr:uid="{00000000-0005-0000-0000-0000B2690000}"/>
    <cellStyle name="Normal 2 61 2" xfId="4052" xr:uid="{00000000-0005-0000-0000-0000B3690000}"/>
    <cellStyle name="Normal 2 61 3" xfId="4051" xr:uid="{00000000-0005-0000-0000-0000B4690000}"/>
    <cellStyle name="Normal 2 61 4" xfId="3939" xr:uid="{00000000-0005-0000-0000-0000B5690000}"/>
    <cellStyle name="Normal 2 62" xfId="1877" xr:uid="{00000000-0005-0000-0000-0000B6690000}"/>
    <cellStyle name="Normal 2 62 2" xfId="4054" xr:uid="{00000000-0005-0000-0000-0000B7690000}"/>
    <cellStyle name="Normal 2 62 3" xfId="4053" xr:uid="{00000000-0005-0000-0000-0000B8690000}"/>
    <cellStyle name="Normal 2 62 4" xfId="3940" xr:uid="{00000000-0005-0000-0000-0000B9690000}"/>
    <cellStyle name="Normal 2 63" xfId="1878" xr:uid="{00000000-0005-0000-0000-0000BA690000}"/>
    <cellStyle name="Normal 2 63 2" xfId="4055" xr:uid="{00000000-0005-0000-0000-0000BB690000}"/>
    <cellStyle name="Normal 2 64" xfId="1879" xr:uid="{00000000-0005-0000-0000-0000BC690000}"/>
    <cellStyle name="Normal 2 64 2" xfId="4056" xr:uid="{00000000-0005-0000-0000-0000BD690000}"/>
    <cellStyle name="Normal 2 65" xfId="1880" xr:uid="{00000000-0005-0000-0000-0000BE690000}"/>
    <cellStyle name="Normal 2 65 2" xfId="4057" xr:uid="{00000000-0005-0000-0000-0000BF690000}"/>
    <cellStyle name="Normal 2 66" xfId="1881" xr:uid="{00000000-0005-0000-0000-0000C0690000}"/>
    <cellStyle name="Normal 2 66 2" xfId="4058" xr:uid="{00000000-0005-0000-0000-0000C1690000}"/>
    <cellStyle name="Normal 2 67" xfId="1882" xr:uid="{00000000-0005-0000-0000-0000C2690000}"/>
    <cellStyle name="Normal 2 67 2" xfId="4059" xr:uid="{00000000-0005-0000-0000-0000C3690000}"/>
    <cellStyle name="Normal 2 68" xfId="1883" xr:uid="{00000000-0005-0000-0000-0000C4690000}"/>
    <cellStyle name="Normal 2 68 2" xfId="4060" xr:uid="{00000000-0005-0000-0000-0000C5690000}"/>
    <cellStyle name="Normal 2 69" xfId="1884" xr:uid="{00000000-0005-0000-0000-0000C6690000}"/>
    <cellStyle name="Normal 2 69 2" xfId="4061" xr:uid="{00000000-0005-0000-0000-0000C7690000}"/>
    <cellStyle name="Normal 2 7" xfId="464" xr:uid="{00000000-0005-0000-0000-0000C8690000}"/>
    <cellStyle name="Normal 2 7 2" xfId="1885" xr:uid="{00000000-0005-0000-0000-0000C9690000}"/>
    <cellStyle name="Normal 2 7 2 2" xfId="2846" xr:uid="{00000000-0005-0000-0000-0000CA690000}"/>
    <cellStyle name="Normal 2 7 2 3" xfId="12239" xr:uid="{00000000-0005-0000-0000-0000CB690000}"/>
    <cellStyle name="Normal 2 7 2 4" xfId="13600" xr:uid="{00000000-0005-0000-0000-0000CC690000}"/>
    <cellStyle name="Normal 2 7 2 5" xfId="14234" xr:uid="{00000000-0005-0000-0000-0000CD690000}"/>
    <cellStyle name="Normal 2 7 3" xfId="5837" xr:uid="{00000000-0005-0000-0000-0000CE690000}"/>
    <cellStyle name="Normal 2 7 3 2" xfId="10673" xr:uid="{00000000-0005-0000-0000-0000CF690000}"/>
    <cellStyle name="Normal 2 7 3 2 2" xfId="22410" xr:uid="{00000000-0005-0000-0000-0000D0690000}"/>
    <cellStyle name="Normal 2 7 3 2 3" xfId="32863" xr:uid="{00000000-0005-0000-0000-0000D1690000}"/>
    <cellStyle name="Normal 2 7 3 3" xfId="8267" xr:uid="{00000000-0005-0000-0000-0000D2690000}"/>
    <cellStyle name="Normal 2 7 3 3 2" xfId="20005" xr:uid="{00000000-0005-0000-0000-0000D3690000}"/>
    <cellStyle name="Normal 2 7 3 3 3" xfId="30458" xr:uid="{00000000-0005-0000-0000-0000D4690000}"/>
    <cellStyle name="Normal 2 7 3 4" xfId="17615" xr:uid="{00000000-0005-0000-0000-0000D5690000}"/>
    <cellStyle name="Normal 2 7 3 5" xfId="28068" xr:uid="{00000000-0005-0000-0000-0000D6690000}"/>
    <cellStyle name="Normal 2 7 4" xfId="6842" xr:uid="{00000000-0005-0000-0000-0000D7690000}"/>
    <cellStyle name="Normal 2 7 4 2" xfId="18581" xr:uid="{00000000-0005-0000-0000-0000D8690000}"/>
    <cellStyle name="Normal 2 7 4 3" xfId="29034" xr:uid="{00000000-0005-0000-0000-0000D9690000}"/>
    <cellStyle name="Normal 2 70" xfId="1886" xr:uid="{00000000-0005-0000-0000-0000DA690000}"/>
    <cellStyle name="Normal 2 70 2" xfId="4062" xr:uid="{00000000-0005-0000-0000-0000DB690000}"/>
    <cellStyle name="Normal 2 71" xfId="1887" xr:uid="{00000000-0005-0000-0000-0000DC690000}"/>
    <cellStyle name="Normal 2 71 2" xfId="4063" xr:uid="{00000000-0005-0000-0000-0000DD690000}"/>
    <cellStyle name="Normal 2 72" xfId="1888" xr:uid="{00000000-0005-0000-0000-0000DE690000}"/>
    <cellStyle name="Normal 2 72 2" xfId="4064" xr:uid="{00000000-0005-0000-0000-0000DF690000}"/>
    <cellStyle name="Normal 2 73" xfId="1889" xr:uid="{00000000-0005-0000-0000-0000E0690000}"/>
    <cellStyle name="Normal 2 73 2" xfId="4065" xr:uid="{00000000-0005-0000-0000-0000E1690000}"/>
    <cellStyle name="Normal 2 74" xfId="1890" xr:uid="{00000000-0005-0000-0000-0000E2690000}"/>
    <cellStyle name="Normal 2 74 2" xfId="4066" xr:uid="{00000000-0005-0000-0000-0000E3690000}"/>
    <cellStyle name="Normal 2 75" xfId="1891" xr:uid="{00000000-0005-0000-0000-0000E4690000}"/>
    <cellStyle name="Normal 2 75 2" xfId="4067" xr:uid="{00000000-0005-0000-0000-0000E5690000}"/>
    <cellStyle name="Normal 2 76" xfId="1892" xr:uid="{00000000-0005-0000-0000-0000E6690000}"/>
    <cellStyle name="Normal 2 76 2" xfId="4583" xr:uid="{00000000-0005-0000-0000-0000E7690000}"/>
    <cellStyle name="Normal 2 76 3" xfId="4577" xr:uid="{00000000-0005-0000-0000-0000E8690000}"/>
    <cellStyle name="Normal 2 77" xfId="1893" xr:uid="{00000000-0005-0000-0000-0000E9690000}"/>
    <cellStyle name="Normal 2 77 2" xfId="4586" xr:uid="{00000000-0005-0000-0000-0000EA690000}"/>
    <cellStyle name="Normal 2 77 3" xfId="4580" xr:uid="{00000000-0005-0000-0000-0000EB690000}"/>
    <cellStyle name="Normal 2 78" xfId="1894" xr:uid="{00000000-0005-0000-0000-0000EC690000}"/>
    <cellStyle name="Normal 2 78 2" xfId="4587" xr:uid="{00000000-0005-0000-0000-0000ED690000}"/>
    <cellStyle name="Normal 2 78 3" xfId="4581" xr:uid="{00000000-0005-0000-0000-0000EE690000}"/>
    <cellStyle name="Normal 2 79" xfId="1895" xr:uid="{00000000-0005-0000-0000-0000EF690000}"/>
    <cellStyle name="Normal 2 79 2" xfId="4590" xr:uid="{00000000-0005-0000-0000-0000F0690000}"/>
    <cellStyle name="Normal 2 8" xfId="457" xr:uid="{00000000-0005-0000-0000-0000F1690000}"/>
    <cellStyle name="Normal 2 8 2" xfId="1896" xr:uid="{00000000-0005-0000-0000-0000F2690000}"/>
    <cellStyle name="Normal 2 8 2 2" xfId="11766" xr:uid="{00000000-0005-0000-0000-0000F3690000}"/>
    <cellStyle name="Normal 2 8 2 2 2" xfId="23503" xr:uid="{00000000-0005-0000-0000-0000F4690000}"/>
    <cellStyle name="Normal 2 8 2 2 3" xfId="33956" xr:uid="{00000000-0005-0000-0000-0000F5690000}"/>
    <cellStyle name="Normal 2 8 2 3" xfId="7987" xr:uid="{00000000-0005-0000-0000-0000F6690000}"/>
    <cellStyle name="Normal 2 8 2 3 2" xfId="19725" xr:uid="{00000000-0005-0000-0000-0000F7690000}"/>
    <cellStyle name="Normal 2 8 2 3 3" xfId="30178" xr:uid="{00000000-0005-0000-0000-0000F8690000}"/>
    <cellStyle name="Normal 2 8 2 4" xfId="12979" xr:uid="{00000000-0005-0000-0000-0000F9690000}"/>
    <cellStyle name="Normal 2 8 2 4 2" xfId="24139" xr:uid="{00000000-0005-0000-0000-0000FA690000}"/>
    <cellStyle name="Normal 2 8 2 4 3" xfId="34592" xr:uid="{00000000-0005-0000-0000-0000FB690000}"/>
    <cellStyle name="Normal 2 8 2 5" xfId="12240" xr:uid="{00000000-0005-0000-0000-0000FC690000}"/>
    <cellStyle name="Normal 2 8 2 6" xfId="13609" xr:uid="{00000000-0005-0000-0000-0000FD690000}"/>
    <cellStyle name="Normal 2 8 2 6 2" xfId="24715" xr:uid="{00000000-0005-0000-0000-0000FE690000}"/>
    <cellStyle name="Normal 2 8 2 6 3" xfId="35168" xr:uid="{00000000-0005-0000-0000-0000FF690000}"/>
    <cellStyle name="Normal 2 8 2 7" xfId="14243" xr:uid="{00000000-0005-0000-0000-0000006A0000}"/>
    <cellStyle name="Normal 2 8 2 7 2" xfId="25298" xr:uid="{00000000-0005-0000-0000-0000016A0000}"/>
    <cellStyle name="Normal 2 8 2 7 3" xfId="35751" xr:uid="{00000000-0005-0000-0000-0000026A0000}"/>
    <cellStyle name="Normal 2 8 2 8" xfId="6323" xr:uid="{00000000-0005-0000-0000-0000036A0000}"/>
    <cellStyle name="Normal 2 8 2 8 2" xfId="18063" xr:uid="{00000000-0005-0000-0000-0000046A0000}"/>
    <cellStyle name="Normal 2 8 2 8 3" xfId="28516" xr:uid="{00000000-0005-0000-0000-0000056A0000}"/>
    <cellStyle name="Normal 2 8 3" xfId="10393" xr:uid="{00000000-0005-0000-0000-0000066A0000}"/>
    <cellStyle name="Normal 2 8 3 2" xfId="22130" xr:uid="{00000000-0005-0000-0000-0000076A0000}"/>
    <cellStyle name="Normal 2 8 3 3" xfId="32583" xr:uid="{00000000-0005-0000-0000-0000086A0000}"/>
    <cellStyle name="Normal 2 8 4" xfId="6562" xr:uid="{00000000-0005-0000-0000-0000096A0000}"/>
    <cellStyle name="Normal 2 8 4 2" xfId="18301" xr:uid="{00000000-0005-0000-0000-00000A6A0000}"/>
    <cellStyle name="Normal 2 8 4 3" xfId="28754" xr:uid="{00000000-0005-0000-0000-00000B6A0000}"/>
    <cellStyle name="Normal 2 8 5" xfId="12861" xr:uid="{00000000-0005-0000-0000-00000C6A0000}"/>
    <cellStyle name="Normal 2 8 5 2" xfId="24032" xr:uid="{00000000-0005-0000-0000-00000D6A0000}"/>
    <cellStyle name="Normal 2 8 5 3" xfId="34485" xr:uid="{00000000-0005-0000-0000-00000E6A0000}"/>
    <cellStyle name="Normal 2 8 6" xfId="11995" xr:uid="{00000000-0005-0000-0000-00000F6A0000}"/>
    <cellStyle name="Normal 2 8 7" xfId="13489" xr:uid="{00000000-0005-0000-0000-0000106A0000}"/>
    <cellStyle name="Normal 2 8 7 2" xfId="24607" xr:uid="{00000000-0005-0000-0000-0000116A0000}"/>
    <cellStyle name="Normal 2 8 7 3" xfId="35060" xr:uid="{00000000-0005-0000-0000-0000126A0000}"/>
    <cellStyle name="Normal 2 8 8" xfId="14123" xr:uid="{00000000-0005-0000-0000-0000136A0000}"/>
    <cellStyle name="Normal 2 8 8 2" xfId="25190" xr:uid="{00000000-0005-0000-0000-0000146A0000}"/>
    <cellStyle name="Normal 2 8 8 3" xfId="35643" xr:uid="{00000000-0005-0000-0000-0000156A0000}"/>
    <cellStyle name="Normal 2 8 9" xfId="5559" xr:uid="{00000000-0005-0000-0000-0000166A0000}"/>
    <cellStyle name="Normal 2 8 9 2" xfId="17374" xr:uid="{00000000-0005-0000-0000-0000176A0000}"/>
    <cellStyle name="Normal 2 8 9 3" xfId="27827" xr:uid="{00000000-0005-0000-0000-0000186A0000}"/>
    <cellStyle name="Normal 2 80" xfId="1897" xr:uid="{00000000-0005-0000-0000-0000196A0000}"/>
    <cellStyle name="Normal 2 80 2" xfId="4592" xr:uid="{00000000-0005-0000-0000-00001A6A0000}"/>
    <cellStyle name="Normal 2 81" xfId="1898" xr:uid="{00000000-0005-0000-0000-00001B6A0000}"/>
    <cellStyle name="Normal 2 81 2" xfId="4593" xr:uid="{00000000-0005-0000-0000-00001C6A0000}"/>
    <cellStyle name="Normal 2 82" xfId="1899" xr:uid="{00000000-0005-0000-0000-00001D6A0000}"/>
    <cellStyle name="Normal 2 82 2" xfId="4594" xr:uid="{00000000-0005-0000-0000-00001E6A0000}"/>
    <cellStyle name="Normal 2 83" xfId="1900" xr:uid="{00000000-0005-0000-0000-00001F6A0000}"/>
    <cellStyle name="Normal 2 83 2" xfId="4595" xr:uid="{00000000-0005-0000-0000-0000206A0000}"/>
    <cellStyle name="Normal 2 84" xfId="1901" xr:uid="{00000000-0005-0000-0000-0000216A0000}"/>
    <cellStyle name="Normal 2 84 2" xfId="4596" xr:uid="{00000000-0005-0000-0000-0000226A0000}"/>
    <cellStyle name="Normal 2 85" xfId="1902" xr:uid="{00000000-0005-0000-0000-0000236A0000}"/>
    <cellStyle name="Normal 2 85 2" xfId="4597" xr:uid="{00000000-0005-0000-0000-0000246A0000}"/>
    <cellStyle name="Normal 2 86" xfId="1903" xr:uid="{00000000-0005-0000-0000-0000256A0000}"/>
    <cellStyle name="Normal 2 86 2" xfId="4598" xr:uid="{00000000-0005-0000-0000-0000266A0000}"/>
    <cellStyle name="Normal 2 87" xfId="1904" xr:uid="{00000000-0005-0000-0000-0000276A0000}"/>
    <cellStyle name="Normal 2 87 2" xfId="4599" xr:uid="{00000000-0005-0000-0000-0000286A0000}"/>
    <cellStyle name="Normal 2 88" xfId="1734" xr:uid="{00000000-0005-0000-0000-0000296A0000}"/>
    <cellStyle name="Normal 2 88 2" xfId="4600" xr:uid="{00000000-0005-0000-0000-00002A6A0000}"/>
    <cellStyle name="Normal 2 88 3" xfId="2789" xr:uid="{00000000-0005-0000-0000-00002B6A0000}"/>
    <cellStyle name="Normal 2 89" xfId="2765" xr:uid="{00000000-0005-0000-0000-00002C6A0000}"/>
    <cellStyle name="Normal 2 89 2" xfId="4602" xr:uid="{00000000-0005-0000-0000-00002D6A0000}"/>
    <cellStyle name="Normal 2 89 2 2" xfId="14827" xr:uid="{00000000-0005-0000-0000-00002E6A0000}"/>
    <cellStyle name="Normal 2 89 2 3" xfId="13150" xr:uid="{00000000-0005-0000-0000-00002F6A0000}"/>
    <cellStyle name="Normal 2 89 3" xfId="2790" xr:uid="{00000000-0005-0000-0000-0000306A0000}"/>
    <cellStyle name="Normal 2 89 3 2" xfId="14419" xr:uid="{00000000-0005-0000-0000-0000316A0000}"/>
    <cellStyle name="Normal 2 89 3 3" xfId="13784" xr:uid="{00000000-0005-0000-0000-0000326A0000}"/>
    <cellStyle name="Normal 2 89 3 3 2" xfId="24882" xr:uid="{00000000-0005-0000-0000-0000336A0000}"/>
    <cellStyle name="Normal 2 89 3 3 3" xfId="35335" xr:uid="{00000000-0005-0000-0000-0000346A0000}"/>
    <cellStyle name="Normal 2 89 4" xfId="14418" xr:uid="{00000000-0005-0000-0000-0000356A0000}"/>
    <cellStyle name="Normal 2 89 4 2" xfId="25465" xr:uid="{00000000-0005-0000-0000-0000366A0000}"/>
    <cellStyle name="Normal 2 89 4 3" xfId="35918" xr:uid="{00000000-0005-0000-0000-0000376A0000}"/>
    <cellStyle name="Normal 2 89 5" xfId="12523" xr:uid="{00000000-0005-0000-0000-0000386A0000}"/>
    <cellStyle name="Normal 2 89 5 2" xfId="23725" xr:uid="{00000000-0005-0000-0000-0000396A0000}"/>
    <cellStyle name="Normal 2 89 5 3" xfId="34178" xr:uid="{00000000-0005-0000-0000-00003A6A0000}"/>
    <cellStyle name="Normal 2 9" xfId="1905" xr:uid="{00000000-0005-0000-0000-00003B6A0000}"/>
    <cellStyle name="Normal 2 9 2" xfId="1906" xr:uid="{00000000-0005-0000-0000-00003C6A0000}"/>
    <cellStyle name="Normal 2 9 2 2" xfId="13096" xr:uid="{00000000-0005-0000-0000-00003D6A0000}"/>
    <cellStyle name="Normal 2 9 2 2 2" xfId="24253" xr:uid="{00000000-0005-0000-0000-00003E6A0000}"/>
    <cellStyle name="Normal 2 9 2 2 3" xfId="34706" xr:uid="{00000000-0005-0000-0000-00003F6A0000}"/>
    <cellStyle name="Normal 2 9 2 3" xfId="12242" xr:uid="{00000000-0005-0000-0000-0000406A0000}"/>
    <cellStyle name="Normal 2 9 2 4" xfId="13732" xr:uid="{00000000-0005-0000-0000-0000416A0000}"/>
    <cellStyle name="Normal 2 9 2 4 2" xfId="24835" xr:uid="{00000000-0005-0000-0000-0000426A0000}"/>
    <cellStyle name="Normal 2 9 2 4 3" xfId="35288" xr:uid="{00000000-0005-0000-0000-0000436A0000}"/>
    <cellStyle name="Normal 2 9 2 5" xfId="14366" xr:uid="{00000000-0005-0000-0000-0000446A0000}"/>
    <cellStyle name="Normal 2 9 2 5 2" xfId="25418" xr:uid="{00000000-0005-0000-0000-0000456A0000}"/>
    <cellStyle name="Normal 2 9 2 5 3" xfId="35871" xr:uid="{00000000-0005-0000-0000-0000466A0000}"/>
    <cellStyle name="Normal 2 9 2 6" xfId="10693" xr:uid="{00000000-0005-0000-0000-0000476A0000}"/>
    <cellStyle name="Normal 2 9 2 6 2" xfId="22430" xr:uid="{00000000-0005-0000-0000-0000486A0000}"/>
    <cellStyle name="Normal 2 9 2 6 3" xfId="32883" xr:uid="{00000000-0005-0000-0000-0000496A0000}"/>
    <cellStyle name="Normal 2 9 3" xfId="6869" xr:uid="{00000000-0005-0000-0000-00004A6A0000}"/>
    <cellStyle name="Normal 2 9 3 2" xfId="18608" xr:uid="{00000000-0005-0000-0000-00004B6A0000}"/>
    <cellStyle name="Normal 2 9 3 3" xfId="29061" xr:uid="{00000000-0005-0000-0000-00004C6A0000}"/>
    <cellStyle name="Normal 2 9 4" xfId="12874" xr:uid="{00000000-0005-0000-0000-00004D6A0000}"/>
    <cellStyle name="Normal 2 9 4 2" xfId="24041" xr:uid="{00000000-0005-0000-0000-00004E6A0000}"/>
    <cellStyle name="Normal 2 9 4 3" xfId="34494" xr:uid="{00000000-0005-0000-0000-00004F6A0000}"/>
    <cellStyle name="Normal 2 9 5" xfId="12241" xr:uid="{00000000-0005-0000-0000-0000506A0000}"/>
    <cellStyle name="Normal 2 9 6" xfId="13502" xr:uid="{00000000-0005-0000-0000-0000516A0000}"/>
    <cellStyle name="Normal 2 9 6 2" xfId="24616" xr:uid="{00000000-0005-0000-0000-0000526A0000}"/>
    <cellStyle name="Normal 2 9 6 3" xfId="35069" xr:uid="{00000000-0005-0000-0000-0000536A0000}"/>
    <cellStyle name="Normal 2 9 7" xfId="14136" xr:uid="{00000000-0005-0000-0000-0000546A0000}"/>
    <cellStyle name="Normal 2 9 7 2" xfId="25199" xr:uid="{00000000-0005-0000-0000-0000556A0000}"/>
    <cellStyle name="Normal 2 9 7 3" xfId="35652" xr:uid="{00000000-0005-0000-0000-0000566A0000}"/>
    <cellStyle name="Normal 2 9 8" xfId="5848" xr:uid="{00000000-0005-0000-0000-0000576A0000}"/>
    <cellStyle name="Normal 2 9 8 2" xfId="17623" xr:uid="{00000000-0005-0000-0000-0000586A0000}"/>
    <cellStyle name="Normal 2 9 8 3" xfId="28076" xr:uid="{00000000-0005-0000-0000-0000596A0000}"/>
    <cellStyle name="Normal 2 90" xfId="2766" xr:uid="{00000000-0005-0000-0000-00005A6A0000}"/>
    <cellStyle name="Normal 2 90 2" xfId="4603" xr:uid="{00000000-0005-0000-0000-00005B6A0000}"/>
    <cellStyle name="Normal 2 90 3" xfId="2791" xr:uid="{00000000-0005-0000-0000-00005C6A0000}"/>
    <cellStyle name="Normal 2 91" xfId="2792" xr:uid="{00000000-0005-0000-0000-00005D6A0000}"/>
    <cellStyle name="Normal 2 91 2" xfId="4604" xr:uid="{00000000-0005-0000-0000-00005E6A0000}"/>
    <cellStyle name="Normal 2 91 3" xfId="14420" xr:uid="{00000000-0005-0000-0000-00005F6A0000}"/>
    <cellStyle name="Normal 2 91 4" xfId="13151" xr:uid="{00000000-0005-0000-0000-0000606A0000}"/>
    <cellStyle name="Normal 2 91 4 2" xfId="24300" xr:uid="{00000000-0005-0000-0000-0000616A0000}"/>
    <cellStyle name="Normal 2 91 4 3" xfId="34753" xr:uid="{00000000-0005-0000-0000-0000626A0000}"/>
    <cellStyle name="Normal 2 92" xfId="2793" xr:uid="{00000000-0005-0000-0000-0000636A0000}"/>
    <cellStyle name="Normal 2 92 2" xfId="4605" xr:uid="{00000000-0005-0000-0000-0000646A0000}"/>
    <cellStyle name="Normal 2 92 3" xfId="14421" xr:uid="{00000000-0005-0000-0000-0000656A0000}"/>
    <cellStyle name="Normal 2 92 4" xfId="13785" xr:uid="{00000000-0005-0000-0000-0000666A0000}"/>
    <cellStyle name="Normal 2 92 4 2" xfId="24883" xr:uid="{00000000-0005-0000-0000-0000676A0000}"/>
    <cellStyle name="Normal 2 92 4 3" xfId="35336" xr:uid="{00000000-0005-0000-0000-0000686A0000}"/>
    <cellStyle name="Normal 2 93" xfId="2794" xr:uid="{00000000-0005-0000-0000-0000696A0000}"/>
    <cellStyle name="Normal 2 93 2" xfId="4606" xr:uid="{00000000-0005-0000-0000-00006A6A0000}"/>
    <cellStyle name="Normal 2 94" xfId="2795" xr:uid="{00000000-0005-0000-0000-00006B6A0000}"/>
    <cellStyle name="Normal 2 94 2" xfId="4607" xr:uid="{00000000-0005-0000-0000-00006C6A0000}"/>
    <cellStyle name="Normal 2 95" xfId="2796" xr:uid="{00000000-0005-0000-0000-00006D6A0000}"/>
    <cellStyle name="Normal 2 95 2" xfId="4609" xr:uid="{00000000-0005-0000-0000-00006E6A0000}"/>
    <cellStyle name="Normal 2 96" xfId="2797" xr:uid="{00000000-0005-0000-0000-00006F6A0000}"/>
    <cellStyle name="Normal 2 96 2" xfId="4610" xr:uid="{00000000-0005-0000-0000-0000706A0000}"/>
    <cellStyle name="Normal 2 97" xfId="2798" xr:uid="{00000000-0005-0000-0000-0000716A0000}"/>
    <cellStyle name="Normal 2 97 2" xfId="4611" xr:uid="{00000000-0005-0000-0000-0000726A0000}"/>
    <cellStyle name="Normal 2 98" xfId="2799" xr:uid="{00000000-0005-0000-0000-0000736A0000}"/>
    <cellStyle name="Normal 2 98 2" xfId="4612" xr:uid="{00000000-0005-0000-0000-0000746A0000}"/>
    <cellStyle name="Normal 2 99" xfId="2800" xr:uid="{00000000-0005-0000-0000-0000756A0000}"/>
    <cellStyle name="Normal 2 99 2" xfId="4613" xr:uid="{00000000-0005-0000-0000-0000766A0000}"/>
    <cellStyle name="Normal 2_AFC tariif UUS" xfId="1907" xr:uid="{00000000-0005-0000-0000-0000776A0000}"/>
    <cellStyle name="Normal 20" xfId="765" xr:uid="{00000000-0005-0000-0000-0000786A0000}"/>
    <cellStyle name="Normal 20 2" xfId="3508" xr:uid="{00000000-0005-0000-0000-0000796A0000}"/>
    <cellStyle name="Normal 20 2 2" xfId="10927" xr:uid="{00000000-0005-0000-0000-00007A6A0000}"/>
    <cellStyle name="Normal 20 2 2 2" xfId="22664" xr:uid="{00000000-0005-0000-0000-00007B6A0000}"/>
    <cellStyle name="Normal 20 2 2 3" xfId="33117" xr:uid="{00000000-0005-0000-0000-00007C6A0000}"/>
    <cellStyle name="Normal 20 2 3" xfId="8439" xr:uid="{00000000-0005-0000-0000-00007D6A0000}"/>
    <cellStyle name="Normal 20 2 3 2" xfId="20177" xr:uid="{00000000-0005-0000-0000-00007E6A0000}"/>
    <cellStyle name="Normal 20 2 3 3" xfId="30630" xr:uid="{00000000-0005-0000-0000-00007F6A0000}"/>
    <cellStyle name="Normal 20 2 4" xfId="16469" xr:uid="{00000000-0005-0000-0000-0000806A0000}"/>
    <cellStyle name="Normal 20 2 5" xfId="26922" xr:uid="{00000000-0005-0000-0000-0000816A0000}"/>
    <cellStyle name="Normal 20 3" xfId="9522" xr:uid="{00000000-0005-0000-0000-0000826A0000}"/>
    <cellStyle name="Normal 20 3 2" xfId="21259" xr:uid="{00000000-0005-0000-0000-0000836A0000}"/>
    <cellStyle name="Normal 20 3 3" xfId="31712" xr:uid="{00000000-0005-0000-0000-0000846A0000}"/>
    <cellStyle name="Normal 20 4" xfId="7109" xr:uid="{00000000-0005-0000-0000-0000856A0000}"/>
    <cellStyle name="Normal 20 4 2" xfId="18848" xr:uid="{00000000-0005-0000-0000-0000866A0000}"/>
    <cellStyle name="Normal 20 4 3" xfId="29301" xr:uid="{00000000-0005-0000-0000-0000876A0000}"/>
    <cellStyle name="Normal 20 5" xfId="15324" xr:uid="{00000000-0005-0000-0000-0000886A0000}"/>
    <cellStyle name="Normal 20 6" xfId="25777" xr:uid="{00000000-0005-0000-0000-0000896A0000}"/>
    <cellStyle name="Normal 200" xfId="5098" xr:uid="{00000000-0005-0000-0000-00008A6A0000}"/>
    <cellStyle name="Normal 200 2" xfId="16957" xr:uid="{00000000-0005-0000-0000-00008B6A0000}"/>
    <cellStyle name="Normal 200 3" xfId="27410" xr:uid="{00000000-0005-0000-0000-00008C6A0000}"/>
    <cellStyle name="Normal 201" xfId="5099" xr:uid="{00000000-0005-0000-0000-00008D6A0000}"/>
    <cellStyle name="Normal 201 2" xfId="16958" xr:uid="{00000000-0005-0000-0000-00008E6A0000}"/>
    <cellStyle name="Normal 201 3" xfId="27411" xr:uid="{00000000-0005-0000-0000-00008F6A0000}"/>
    <cellStyle name="Normal 202" xfId="5100" xr:uid="{00000000-0005-0000-0000-0000906A0000}"/>
    <cellStyle name="Normal 202 2" xfId="16959" xr:uid="{00000000-0005-0000-0000-0000916A0000}"/>
    <cellStyle name="Normal 202 3" xfId="27412" xr:uid="{00000000-0005-0000-0000-0000926A0000}"/>
    <cellStyle name="Normal 203" xfId="5101" xr:uid="{00000000-0005-0000-0000-0000936A0000}"/>
    <cellStyle name="Normal 203 2" xfId="16960" xr:uid="{00000000-0005-0000-0000-0000946A0000}"/>
    <cellStyle name="Normal 203 3" xfId="27413" xr:uid="{00000000-0005-0000-0000-0000956A0000}"/>
    <cellStyle name="Normal 204" xfId="5102" xr:uid="{00000000-0005-0000-0000-0000966A0000}"/>
    <cellStyle name="Normal 204 2" xfId="16961" xr:uid="{00000000-0005-0000-0000-0000976A0000}"/>
    <cellStyle name="Normal 204 3" xfId="27414" xr:uid="{00000000-0005-0000-0000-0000986A0000}"/>
    <cellStyle name="Normal 205" xfId="5103" xr:uid="{00000000-0005-0000-0000-0000996A0000}"/>
    <cellStyle name="Normal 205 2" xfId="16962" xr:uid="{00000000-0005-0000-0000-00009A6A0000}"/>
    <cellStyle name="Normal 205 3" xfId="27415" xr:uid="{00000000-0005-0000-0000-00009B6A0000}"/>
    <cellStyle name="Normal 206" xfId="5104" xr:uid="{00000000-0005-0000-0000-00009C6A0000}"/>
    <cellStyle name="Normal 206 2" xfId="16963" xr:uid="{00000000-0005-0000-0000-00009D6A0000}"/>
    <cellStyle name="Normal 206 3" xfId="27416" xr:uid="{00000000-0005-0000-0000-00009E6A0000}"/>
    <cellStyle name="Normal 207" xfId="5106" xr:uid="{00000000-0005-0000-0000-00009F6A0000}"/>
    <cellStyle name="Normal 207 2" xfId="16964" xr:uid="{00000000-0005-0000-0000-0000A06A0000}"/>
    <cellStyle name="Normal 207 3" xfId="27417" xr:uid="{00000000-0005-0000-0000-0000A16A0000}"/>
    <cellStyle name="Normal 208" xfId="5107" xr:uid="{00000000-0005-0000-0000-0000A26A0000}"/>
    <cellStyle name="Normal 208 2" xfId="16965" xr:uid="{00000000-0005-0000-0000-0000A36A0000}"/>
    <cellStyle name="Normal 208 3" xfId="27418" xr:uid="{00000000-0005-0000-0000-0000A46A0000}"/>
    <cellStyle name="Normal 209" xfId="5108" xr:uid="{00000000-0005-0000-0000-0000A56A0000}"/>
    <cellStyle name="Normal 209 2" xfId="16966" xr:uid="{00000000-0005-0000-0000-0000A66A0000}"/>
    <cellStyle name="Normal 209 3" xfId="27419" xr:uid="{00000000-0005-0000-0000-0000A76A0000}"/>
    <cellStyle name="Normal 21" xfId="782" xr:uid="{00000000-0005-0000-0000-0000A86A0000}"/>
    <cellStyle name="Normal 21 2" xfId="1909" xr:uid="{00000000-0005-0000-0000-0000A96A0000}"/>
    <cellStyle name="Normal 21 2 2" xfId="3509" xr:uid="{00000000-0005-0000-0000-0000AA6A0000}"/>
    <cellStyle name="Normal 21 2 2 2" xfId="16470" xr:uid="{00000000-0005-0000-0000-0000AB6A0000}"/>
    <cellStyle name="Normal 21 2 2 3" xfId="26923" xr:uid="{00000000-0005-0000-0000-0000AC6A0000}"/>
    <cellStyle name="Normal 21 2 3" xfId="8453" xr:uid="{00000000-0005-0000-0000-0000AD6A0000}"/>
    <cellStyle name="Normal 21 2 3 2" xfId="20191" xr:uid="{00000000-0005-0000-0000-0000AE6A0000}"/>
    <cellStyle name="Normal 21 2 3 3" xfId="30644" xr:uid="{00000000-0005-0000-0000-0000AF6A0000}"/>
    <cellStyle name="Normal 21 2 4" xfId="15768" xr:uid="{00000000-0005-0000-0000-0000B06A0000}"/>
    <cellStyle name="Normal 21 2 5" xfId="26221" xr:uid="{00000000-0005-0000-0000-0000B16A0000}"/>
    <cellStyle name="Normal 21 3" xfId="1910" xr:uid="{00000000-0005-0000-0000-0000B26A0000}"/>
    <cellStyle name="Normal 21 3 2" xfId="13041" xr:uid="{00000000-0005-0000-0000-0000B36A0000}"/>
    <cellStyle name="Normal 21 3 2 2" xfId="24198" xr:uid="{00000000-0005-0000-0000-0000B46A0000}"/>
    <cellStyle name="Normal 21 3 2 3" xfId="34651" xr:uid="{00000000-0005-0000-0000-0000B56A0000}"/>
    <cellStyle name="Normal 21 3 3" xfId="12244" xr:uid="{00000000-0005-0000-0000-0000B66A0000}"/>
    <cellStyle name="Normal 21 3 4" xfId="13672" xr:uid="{00000000-0005-0000-0000-0000B76A0000}"/>
    <cellStyle name="Normal 21 3 4 2" xfId="24775" xr:uid="{00000000-0005-0000-0000-0000B86A0000}"/>
    <cellStyle name="Normal 21 3 4 3" xfId="35228" xr:uid="{00000000-0005-0000-0000-0000B96A0000}"/>
    <cellStyle name="Normal 21 3 5" xfId="14306" xr:uid="{00000000-0005-0000-0000-0000BA6A0000}"/>
    <cellStyle name="Normal 21 3 5 2" xfId="25358" xr:uid="{00000000-0005-0000-0000-0000BB6A0000}"/>
    <cellStyle name="Normal 21 3 5 3" xfId="35811" xr:uid="{00000000-0005-0000-0000-0000BC6A0000}"/>
    <cellStyle name="Normal 21 3 6" xfId="9536" xr:uid="{00000000-0005-0000-0000-0000BD6A0000}"/>
    <cellStyle name="Normal 21 3 6 2" xfId="21273" xr:uid="{00000000-0005-0000-0000-0000BE6A0000}"/>
    <cellStyle name="Normal 21 3 6 3" xfId="31726" xr:uid="{00000000-0005-0000-0000-0000BF6A0000}"/>
    <cellStyle name="Normal 21 4" xfId="1908" xr:uid="{00000000-0005-0000-0000-0000C06A0000}"/>
    <cellStyle name="Normal 21 4 2" xfId="12996" xr:uid="{00000000-0005-0000-0000-0000C16A0000}"/>
    <cellStyle name="Normal 21 4 2 2" xfId="24155" xr:uid="{00000000-0005-0000-0000-0000C26A0000}"/>
    <cellStyle name="Normal 21 4 2 3" xfId="34608" xr:uid="{00000000-0005-0000-0000-0000C36A0000}"/>
    <cellStyle name="Normal 21 4 3" xfId="12243" xr:uid="{00000000-0005-0000-0000-0000C46A0000}"/>
    <cellStyle name="Normal 21 4 4" xfId="13626" xr:uid="{00000000-0005-0000-0000-0000C56A0000}"/>
    <cellStyle name="Normal 21 4 4 2" xfId="24731" xr:uid="{00000000-0005-0000-0000-0000C66A0000}"/>
    <cellStyle name="Normal 21 4 4 3" xfId="35184" xr:uid="{00000000-0005-0000-0000-0000C76A0000}"/>
    <cellStyle name="Normal 21 4 5" xfId="14260" xr:uid="{00000000-0005-0000-0000-0000C86A0000}"/>
    <cellStyle name="Normal 21 4 5 2" xfId="25314" xr:uid="{00000000-0005-0000-0000-0000C96A0000}"/>
    <cellStyle name="Normal 21 4 5 3" xfId="35767" xr:uid="{00000000-0005-0000-0000-0000CA6A0000}"/>
    <cellStyle name="Normal 21 4 6" xfId="7123" xr:uid="{00000000-0005-0000-0000-0000CB6A0000}"/>
    <cellStyle name="Normal 21 4 6 2" xfId="18862" xr:uid="{00000000-0005-0000-0000-0000CC6A0000}"/>
    <cellStyle name="Normal 21 4 6 3" xfId="29315" xr:uid="{00000000-0005-0000-0000-0000CD6A0000}"/>
    <cellStyle name="Normal 21 5" xfId="15339" xr:uid="{00000000-0005-0000-0000-0000CE6A0000}"/>
    <cellStyle name="Normal 21 6" xfId="25792" xr:uid="{00000000-0005-0000-0000-0000CF6A0000}"/>
    <cellStyle name="Normal 210" xfId="5109" xr:uid="{00000000-0005-0000-0000-0000D06A0000}"/>
    <cellStyle name="Normal 210 2" xfId="16967" xr:uid="{00000000-0005-0000-0000-0000D16A0000}"/>
    <cellStyle name="Normal 210 3" xfId="27420" xr:uid="{00000000-0005-0000-0000-0000D26A0000}"/>
    <cellStyle name="Normal 211" xfId="5110" xr:uid="{00000000-0005-0000-0000-0000D36A0000}"/>
    <cellStyle name="Normal 211 2" xfId="16968" xr:uid="{00000000-0005-0000-0000-0000D46A0000}"/>
    <cellStyle name="Normal 211 3" xfId="27421" xr:uid="{00000000-0005-0000-0000-0000D56A0000}"/>
    <cellStyle name="Normal 212" xfId="5111" xr:uid="{00000000-0005-0000-0000-0000D66A0000}"/>
    <cellStyle name="Normal 212 2" xfId="16969" xr:uid="{00000000-0005-0000-0000-0000D76A0000}"/>
    <cellStyle name="Normal 212 3" xfId="27422" xr:uid="{00000000-0005-0000-0000-0000D86A0000}"/>
    <cellStyle name="Normal 213" xfId="5112" xr:uid="{00000000-0005-0000-0000-0000D96A0000}"/>
    <cellStyle name="Normal 213 2" xfId="16970" xr:uid="{00000000-0005-0000-0000-0000DA6A0000}"/>
    <cellStyle name="Normal 213 3" xfId="27423" xr:uid="{00000000-0005-0000-0000-0000DB6A0000}"/>
    <cellStyle name="Normal 214" xfId="5113" xr:uid="{00000000-0005-0000-0000-0000DC6A0000}"/>
    <cellStyle name="Normal 214 2" xfId="16971" xr:uid="{00000000-0005-0000-0000-0000DD6A0000}"/>
    <cellStyle name="Normal 214 3" xfId="27424" xr:uid="{00000000-0005-0000-0000-0000DE6A0000}"/>
    <cellStyle name="Normal 215" xfId="5114" xr:uid="{00000000-0005-0000-0000-0000DF6A0000}"/>
    <cellStyle name="Normal 215 2" xfId="16972" xr:uid="{00000000-0005-0000-0000-0000E06A0000}"/>
    <cellStyle name="Normal 215 3" xfId="27425" xr:uid="{00000000-0005-0000-0000-0000E16A0000}"/>
    <cellStyle name="Normal 216" xfId="5115" xr:uid="{00000000-0005-0000-0000-0000E26A0000}"/>
    <cellStyle name="Normal 216 2" xfId="16973" xr:uid="{00000000-0005-0000-0000-0000E36A0000}"/>
    <cellStyle name="Normal 216 3" xfId="27426" xr:uid="{00000000-0005-0000-0000-0000E46A0000}"/>
    <cellStyle name="Normal 217" xfId="5116" xr:uid="{00000000-0005-0000-0000-0000E56A0000}"/>
    <cellStyle name="Normal 217 2" xfId="16974" xr:uid="{00000000-0005-0000-0000-0000E66A0000}"/>
    <cellStyle name="Normal 217 3" xfId="27427" xr:uid="{00000000-0005-0000-0000-0000E76A0000}"/>
    <cellStyle name="Normal 218" xfId="5117" xr:uid="{00000000-0005-0000-0000-0000E86A0000}"/>
    <cellStyle name="Normal 218 2" xfId="16975" xr:uid="{00000000-0005-0000-0000-0000E96A0000}"/>
    <cellStyle name="Normal 218 3" xfId="27428" xr:uid="{00000000-0005-0000-0000-0000EA6A0000}"/>
    <cellStyle name="Normal 219" xfId="5118" xr:uid="{00000000-0005-0000-0000-0000EB6A0000}"/>
    <cellStyle name="Normal 219 2" xfId="16976" xr:uid="{00000000-0005-0000-0000-0000EC6A0000}"/>
    <cellStyle name="Normal 219 3" xfId="27429" xr:uid="{00000000-0005-0000-0000-0000ED6A0000}"/>
    <cellStyle name="Normal 22" xfId="796" xr:uid="{00000000-0005-0000-0000-0000EE6A0000}"/>
    <cellStyle name="Normal 22 2" xfId="1912" xr:uid="{00000000-0005-0000-0000-0000EF6A0000}"/>
    <cellStyle name="Normal 22 2 2" xfId="3510" xr:uid="{00000000-0005-0000-0000-0000F06A0000}"/>
    <cellStyle name="Normal 22 2 2 2" xfId="16471" xr:uid="{00000000-0005-0000-0000-0000F16A0000}"/>
    <cellStyle name="Normal 22 2 2 3" xfId="26924" xr:uid="{00000000-0005-0000-0000-0000F26A0000}"/>
    <cellStyle name="Normal 22 2 3" xfId="8467" xr:uid="{00000000-0005-0000-0000-0000F36A0000}"/>
    <cellStyle name="Normal 22 2 3 2" xfId="20205" xr:uid="{00000000-0005-0000-0000-0000F46A0000}"/>
    <cellStyle name="Normal 22 2 3 3" xfId="30658" xr:uid="{00000000-0005-0000-0000-0000F56A0000}"/>
    <cellStyle name="Normal 22 2 4" xfId="15769" xr:uid="{00000000-0005-0000-0000-0000F66A0000}"/>
    <cellStyle name="Normal 22 2 5" xfId="26222" xr:uid="{00000000-0005-0000-0000-0000F76A0000}"/>
    <cellStyle name="Normal 22 3" xfId="1913" xr:uid="{00000000-0005-0000-0000-0000F86A0000}"/>
    <cellStyle name="Normal 22 3 2" xfId="13043" xr:uid="{00000000-0005-0000-0000-0000F96A0000}"/>
    <cellStyle name="Normal 22 3 2 2" xfId="24200" xr:uid="{00000000-0005-0000-0000-0000FA6A0000}"/>
    <cellStyle name="Normal 22 3 2 3" xfId="34653" xr:uid="{00000000-0005-0000-0000-0000FB6A0000}"/>
    <cellStyle name="Normal 22 3 3" xfId="12246" xr:uid="{00000000-0005-0000-0000-0000FC6A0000}"/>
    <cellStyle name="Normal 22 3 4" xfId="13674" xr:uid="{00000000-0005-0000-0000-0000FD6A0000}"/>
    <cellStyle name="Normal 22 3 4 2" xfId="24777" xr:uid="{00000000-0005-0000-0000-0000FE6A0000}"/>
    <cellStyle name="Normal 22 3 4 3" xfId="35230" xr:uid="{00000000-0005-0000-0000-0000FF6A0000}"/>
    <cellStyle name="Normal 22 3 5" xfId="14308" xr:uid="{00000000-0005-0000-0000-0000006B0000}"/>
    <cellStyle name="Normal 22 3 5 2" xfId="25360" xr:uid="{00000000-0005-0000-0000-0000016B0000}"/>
    <cellStyle name="Normal 22 3 5 3" xfId="35813" xr:uid="{00000000-0005-0000-0000-0000026B0000}"/>
    <cellStyle name="Normal 22 3 6" xfId="9550" xr:uid="{00000000-0005-0000-0000-0000036B0000}"/>
    <cellStyle name="Normal 22 3 6 2" xfId="21287" xr:uid="{00000000-0005-0000-0000-0000046B0000}"/>
    <cellStyle name="Normal 22 3 6 3" xfId="31740" xr:uid="{00000000-0005-0000-0000-0000056B0000}"/>
    <cellStyle name="Normal 22 4" xfId="1911" xr:uid="{00000000-0005-0000-0000-0000066B0000}"/>
    <cellStyle name="Normal 22 4 2" xfId="12998" xr:uid="{00000000-0005-0000-0000-0000076B0000}"/>
    <cellStyle name="Normal 22 4 2 2" xfId="24157" xr:uid="{00000000-0005-0000-0000-0000086B0000}"/>
    <cellStyle name="Normal 22 4 2 3" xfId="34610" xr:uid="{00000000-0005-0000-0000-0000096B0000}"/>
    <cellStyle name="Normal 22 4 3" xfId="12245" xr:uid="{00000000-0005-0000-0000-00000A6B0000}"/>
    <cellStyle name="Normal 22 4 4" xfId="13628" xr:uid="{00000000-0005-0000-0000-00000B6B0000}"/>
    <cellStyle name="Normal 22 4 4 2" xfId="24733" xr:uid="{00000000-0005-0000-0000-00000C6B0000}"/>
    <cellStyle name="Normal 22 4 4 3" xfId="35186" xr:uid="{00000000-0005-0000-0000-00000D6B0000}"/>
    <cellStyle name="Normal 22 4 5" xfId="14262" xr:uid="{00000000-0005-0000-0000-00000E6B0000}"/>
    <cellStyle name="Normal 22 4 5 2" xfId="25316" xr:uid="{00000000-0005-0000-0000-00000F6B0000}"/>
    <cellStyle name="Normal 22 4 5 3" xfId="35769" xr:uid="{00000000-0005-0000-0000-0000106B0000}"/>
    <cellStyle name="Normal 22 4 6" xfId="7137" xr:uid="{00000000-0005-0000-0000-0000116B0000}"/>
    <cellStyle name="Normal 22 4 6 2" xfId="18876" xr:uid="{00000000-0005-0000-0000-0000126B0000}"/>
    <cellStyle name="Normal 22 4 6 3" xfId="29329" xr:uid="{00000000-0005-0000-0000-0000136B0000}"/>
    <cellStyle name="Normal 22 5" xfId="15353" xr:uid="{00000000-0005-0000-0000-0000146B0000}"/>
    <cellStyle name="Normal 22 6" xfId="25806" xr:uid="{00000000-0005-0000-0000-0000156B0000}"/>
    <cellStyle name="Normal 220" xfId="5119" xr:uid="{00000000-0005-0000-0000-0000166B0000}"/>
    <cellStyle name="Normal 220 2" xfId="16977" xr:uid="{00000000-0005-0000-0000-0000176B0000}"/>
    <cellStyle name="Normal 220 3" xfId="27430" xr:uid="{00000000-0005-0000-0000-0000186B0000}"/>
    <cellStyle name="Normal 221" xfId="5120" xr:uid="{00000000-0005-0000-0000-0000196B0000}"/>
    <cellStyle name="Normal 221 2" xfId="16978" xr:uid="{00000000-0005-0000-0000-00001A6B0000}"/>
    <cellStyle name="Normal 221 3" xfId="27431" xr:uid="{00000000-0005-0000-0000-00001B6B0000}"/>
    <cellStyle name="Normal 222" xfId="5121" xr:uid="{00000000-0005-0000-0000-00001C6B0000}"/>
    <cellStyle name="Normal 222 2" xfId="16979" xr:uid="{00000000-0005-0000-0000-00001D6B0000}"/>
    <cellStyle name="Normal 222 3" xfId="27432" xr:uid="{00000000-0005-0000-0000-00001E6B0000}"/>
    <cellStyle name="Normal 223" xfId="5122" xr:uid="{00000000-0005-0000-0000-00001F6B0000}"/>
    <cellStyle name="Normal 223 2" xfId="16980" xr:uid="{00000000-0005-0000-0000-0000206B0000}"/>
    <cellStyle name="Normal 223 3" xfId="27433" xr:uid="{00000000-0005-0000-0000-0000216B0000}"/>
    <cellStyle name="Normal 224" xfId="5123" xr:uid="{00000000-0005-0000-0000-0000226B0000}"/>
    <cellStyle name="Normal 224 2" xfId="16981" xr:uid="{00000000-0005-0000-0000-0000236B0000}"/>
    <cellStyle name="Normal 224 3" xfId="27434" xr:uid="{00000000-0005-0000-0000-0000246B0000}"/>
    <cellStyle name="Normal 225" xfId="5124" xr:uid="{00000000-0005-0000-0000-0000256B0000}"/>
    <cellStyle name="Normal 225 2" xfId="16982" xr:uid="{00000000-0005-0000-0000-0000266B0000}"/>
    <cellStyle name="Normal 225 3" xfId="27435" xr:uid="{00000000-0005-0000-0000-0000276B0000}"/>
    <cellStyle name="Normal 226" xfId="5125" xr:uid="{00000000-0005-0000-0000-0000286B0000}"/>
    <cellStyle name="Normal 226 2" xfId="16983" xr:uid="{00000000-0005-0000-0000-0000296B0000}"/>
    <cellStyle name="Normal 226 3" xfId="27436" xr:uid="{00000000-0005-0000-0000-00002A6B0000}"/>
    <cellStyle name="Normal 227" xfId="5126" xr:uid="{00000000-0005-0000-0000-00002B6B0000}"/>
    <cellStyle name="Normal 227 2" xfId="16984" xr:uid="{00000000-0005-0000-0000-00002C6B0000}"/>
    <cellStyle name="Normal 227 3" xfId="27437" xr:uid="{00000000-0005-0000-0000-00002D6B0000}"/>
    <cellStyle name="Normal 228" xfId="5127" xr:uid="{00000000-0005-0000-0000-00002E6B0000}"/>
    <cellStyle name="Normal 228 2" xfId="16985" xr:uid="{00000000-0005-0000-0000-00002F6B0000}"/>
    <cellStyle name="Normal 228 3" xfId="27438" xr:uid="{00000000-0005-0000-0000-0000306B0000}"/>
    <cellStyle name="Normal 229" xfId="5128" xr:uid="{00000000-0005-0000-0000-0000316B0000}"/>
    <cellStyle name="Normal 229 2" xfId="16986" xr:uid="{00000000-0005-0000-0000-0000326B0000}"/>
    <cellStyle name="Normal 229 3" xfId="27439" xr:uid="{00000000-0005-0000-0000-0000336B0000}"/>
    <cellStyle name="Normal 23" xfId="1914" xr:uid="{00000000-0005-0000-0000-0000346B0000}"/>
    <cellStyle name="Normal 23 2" xfId="1915" xr:uid="{00000000-0005-0000-0000-0000356B0000}"/>
    <cellStyle name="Normal 23 2 2" xfId="3511" xr:uid="{00000000-0005-0000-0000-0000366B0000}"/>
    <cellStyle name="Normal 23 2 2 2" xfId="16472" xr:uid="{00000000-0005-0000-0000-0000376B0000}"/>
    <cellStyle name="Normal 23 2 2 3" xfId="26925" xr:uid="{00000000-0005-0000-0000-0000386B0000}"/>
    <cellStyle name="Normal 23 2 3" xfId="8481" xr:uid="{00000000-0005-0000-0000-0000396B0000}"/>
    <cellStyle name="Normal 23 2 3 2" xfId="20219" xr:uid="{00000000-0005-0000-0000-00003A6B0000}"/>
    <cellStyle name="Normal 23 2 3 3" xfId="30672" xr:uid="{00000000-0005-0000-0000-00003B6B0000}"/>
    <cellStyle name="Normal 23 2 4" xfId="15770" xr:uid="{00000000-0005-0000-0000-00003C6B0000}"/>
    <cellStyle name="Normal 23 2 5" xfId="26223" xr:uid="{00000000-0005-0000-0000-00003D6B0000}"/>
    <cellStyle name="Normal 23 3" xfId="1916" xr:uid="{00000000-0005-0000-0000-00003E6B0000}"/>
    <cellStyle name="Normal 23 3 2" xfId="13045" xr:uid="{00000000-0005-0000-0000-00003F6B0000}"/>
    <cellStyle name="Normal 23 3 2 2" xfId="24202" xr:uid="{00000000-0005-0000-0000-0000406B0000}"/>
    <cellStyle name="Normal 23 3 2 3" xfId="34655" xr:uid="{00000000-0005-0000-0000-0000416B0000}"/>
    <cellStyle name="Normal 23 3 3" xfId="12248" xr:uid="{00000000-0005-0000-0000-0000426B0000}"/>
    <cellStyle name="Normal 23 3 4" xfId="13676" xr:uid="{00000000-0005-0000-0000-0000436B0000}"/>
    <cellStyle name="Normal 23 3 4 2" xfId="24779" xr:uid="{00000000-0005-0000-0000-0000446B0000}"/>
    <cellStyle name="Normal 23 3 4 3" xfId="35232" xr:uid="{00000000-0005-0000-0000-0000456B0000}"/>
    <cellStyle name="Normal 23 3 5" xfId="14310" xr:uid="{00000000-0005-0000-0000-0000466B0000}"/>
    <cellStyle name="Normal 23 3 5 2" xfId="25362" xr:uid="{00000000-0005-0000-0000-0000476B0000}"/>
    <cellStyle name="Normal 23 3 5 3" xfId="35815" xr:uid="{00000000-0005-0000-0000-0000486B0000}"/>
    <cellStyle name="Normal 23 3 6" xfId="9564" xr:uid="{00000000-0005-0000-0000-0000496B0000}"/>
    <cellStyle name="Normal 23 3 6 2" xfId="21301" xr:uid="{00000000-0005-0000-0000-00004A6B0000}"/>
    <cellStyle name="Normal 23 3 6 3" xfId="31754" xr:uid="{00000000-0005-0000-0000-00004B6B0000}"/>
    <cellStyle name="Normal 23 4" xfId="7151" xr:uid="{00000000-0005-0000-0000-00004C6B0000}"/>
    <cellStyle name="Normal 23 4 2" xfId="18890" xr:uid="{00000000-0005-0000-0000-00004D6B0000}"/>
    <cellStyle name="Normal 23 4 3" xfId="29343" xr:uid="{00000000-0005-0000-0000-00004E6B0000}"/>
    <cellStyle name="Normal 23 5" xfId="12247" xr:uid="{00000000-0005-0000-0000-00004F6B0000}"/>
    <cellStyle name="Normal 230" xfId="5142" xr:uid="{00000000-0005-0000-0000-0000506B0000}"/>
    <cellStyle name="Normal 230 2" xfId="17000" xr:uid="{00000000-0005-0000-0000-0000516B0000}"/>
    <cellStyle name="Normal 230 3" xfId="27453" xr:uid="{00000000-0005-0000-0000-0000526B0000}"/>
    <cellStyle name="Normal 231" xfId="5144" xr:uid="{00000000-0005-0000-0000-0000536B0000}"/>
    <cellStyle name="Normal 231 2" xfId="17001" xr:uid="{00000000-0005-0000-0000-0000546B0000}"/>
    <cellStyle name="Normal 231 3" xfId="27454" xr:uid="{00000000-0005-0000-0000-0000556B0000}"/>
    <cellStyle name="Normal 232" xfId="5145" xr:uid="{00000000-0005-0000-0000-0000566B0000}"/>
    <cellStyle name="Normal 232 2" xfId="17002" xr:uid="{00000000-0005-0000-0000-0000576B0000}"/>
    <cellStyle name="Normal 232 3" xfId="27455" xr:uid="{00000000-0005-0000-0000-0000586B0000}"/>
    <cellStyle name="Normal 233" xfId="5146" xr:uid="{00000000-0005-0000-0000-0000596B0000}"/>
    <cellStyle name="Normal 233 2" xfId="17003" xr:uid="{00000000-0005-0000-0000-00005A6B0000}"/>
    <cellStyle name="Normal 233 3" xfId="27456" xr:uid="{00000000-0005-0000-0000-00005B6B0000}"/>
    <cellStyle name="Normal 234" xfId="5147" xr:uid="{00000000-0005-0000-0000-00005C6B0000}"/>
    <cellStyle name="Normal 234 2" xfId="17004" xr:uid="{00000000-0005-0000-0000-00005D6B0000}"/>
    <cellStyle name="Normal 234 3" xfId="27457" xr:uid="{00000000-0005-0000-0000-00005E6B0000}"/>
    <cellStyle name="Normal 235" xfId="5148" xr:uid="{00000000-0005-0000-0000-00005F6B0000}"/>
    <cellStyle name="Normal 235 2" xfId="17005" xr:uid="{00000000-0005-0000-0000-0000606B0000}"/>
    <cellStyle name="Normal 235 3" xfId="27458" xr:uid="{00000000-0005-0000-0000-0000616B0000}"/>
    <cellStyle name="Normal 236" xfId="5149" xr:uid="{00000000-0005-0000-0000-0000626B0000}"/>
    <cellStyle name="Normal 236 2" xfId="17006" xr:uid="{00000000-0005-0000-0000-0000636B0000}"/>
    <cellStyle name="Normal 236 3" xfId="27459" xr:uid="{00000000-0005-0000-0000-0000646B0000}"/>
    <cellStyle name="Normal 237" xfId="5150" xr:uid="{00000000-0005-0000-0000-0000656B0000}"/>
    <cellStyle name="Normal 237 2" xfId="17007" xr:uid="{00000000-0005-0000-0000-0000666B0000}"/>
    <cellStyle name="Normal 237 3" xfId="27460" xr:uid="{00000000-0005-0000-0000-0000676B0000}"/>
    <cellStyle name="Normal 238" xfId="2767" xr:uid="{00000000-0005-0000-0000-0000686B0000}"/>
    <cellStyle name="Normal 239" xfId="15032" xr:uid="{00000000-0005-0000-0000-0000696B0000}"/>
    <cellStyle name="Normal 24" xfId="1917" xr:uid="{00000000-0005-0000-0000-00006A6B0000}"/>
    <cellStyle name="Normal 24 2" xfId="1918" xr:uid="{00000000-0005-0000-0000-00006B6B0000}"/>
    <cellStyle name="Normal 24 2 2" xfId="3512" xr:uid="{00000000-0005-0000-0000-00006C6B0000}"/>
    <cellStyle name="Normal 24 2 2 2" xfId="16473" xr:uid="{00000000-0005-0000-0000-00006D6B0000}"/>
    <cellStyle name="Normal 24 2 2 3" xfId="26926" xr:uid="{00000000-0005-0000-0000-00006E6B0000}"/>
    <cellStyle name="Normal 24 2 3" xfId="8495" xr:uid="{00000000-0005-0000-0000-00006F6B0000}"/>
    <cellStyle name="Normal 24 2 3 2" xfId="20233" xr:uid="{00000000-0005-0000-0000-0000706B0000}"/>
    <cellStyle name="Normal 24 2 3 3" xfId="30686" xr:uid="{00000000-0005-0000-0000-0000716B0000}"/>
    <cellStyle name="Normal 24 2 4" xfId="15771" xr:uid="{00000000-0005-0000-0000-0000726B0000}"/>
    <cellStyle name="Normal 24 2 5" xfId="26224" xr:uid="{00000000-0005-0000-0000-0000736B0000}"/>
    <cellStyle name="Normal 24 3" xfId="1919" xr:uid="{00000000-0005-0000-0000-0000746B0000}"/>
    <cellStyle name="Normal 24 3 2" xfId="13047" xr:uid="{00000000-0005-0000-0000-0000756B0000}"/>
    <cellStyle name="Normal 24 3 2 2" xfId="24204" xr:uid="{00000000-0005-0000-0000-0000766B0000}"/>
    <cellStyle name="Normal 24 3 2 3" xfId="34657" xr:uid="{00000000-0005-0000-0000-0000776B0000}"/>
    <cellStyle name="Normal 24 3 3" xfId="12250" xr:uid="{00000000-0005-0000-0000-0000786B0000}"/>
    <cellStyle name="Normal 24 3 4" xfId="13678" xr:uid="{00000000-0005-0000-0000-0000796B0000}"/>
    <cellStyle name="Normal 24 3 4 2" xfId="24781" xr:uid="{00000000-0005-0000-0000-00007A6B0000}"/>
    <cellStyle name="Normal 24 3 4 3" xfId="35234" xr:uid="{00000000-0005-0000-0000-00007B6B0000}"/>
    <cellStyle name="Normal 24 3 5" xfId="14312" xr:uid="{00000000-0005-0000-0000-00007C6B0000}"/>
    <cellStyle name="Normal 24 3 5 2" xfId="25364" xr:uid="{00000000-0005-0000-0000-00007D6B0000}"/>
    <cellStyle name="Normal 24 3 5 3" xfId="35817" xr:uid="{00000000-0005-0000-0000-00007E6B0000}"/>
    <cellStyle name="Normal 24 3 6" xfId="9578" xr:uid="{00000000-0005-0000-0000-00007F6B0000}"/>
    <cellStyle name="Normal 24 3 6 2" xfId="21315" xr:uid="{00000000-0005-0000-0000-0000806B0000}"/>
    <cellStyle name="Normal 24 3 6 3" xfId="31768" xr:uid="{00000000-0005-0000-0000-0000816B0000}"/>
    <cellStyle name="Normal 24 4" xfId="7165" xr:uid="{00000000-0005-0000-0000-0000826B0000}"/>
    <cellStyle name="Normal 24 4 2" xfId="18904" xr:uid="{00000000-0005-0000-0000-0000836B0000}"/>
    <cellStyle name="Normal 24 4 3" xfId="29357" xr:uid="{00000000-0005-0000-0000-0000846B0000}"/>
    <cellStyle name="Normal 24 5" xfId="12249" xr:uid="{00000000-0005-0000-0000-0000856B0000}"/>
    <cellStyle name="Normal 240" xfId="5" xr:uid="{00000000-0005-0000-0000-0000866B0000}"/>
    <cellStyle name="Normal 241" xfId="15033" xr:uid="{00000000-0005-0000-0000-0000876B0000}"/>
    <cellStyle name="Normal 242" xfId="15034" xr:uid="{00000000-0005-0000-0000-0000886B0000}"/>
    <cellStyle name="Normal 243" xfId="6" xr:uid="{00000000-0005-0000-0000-0000896B0000}"/>
    <cellStyle name="Normal 244" xfId="447" xr:uid="{00000000-0005-0000-0000-00008A6B0000}"/>
    <cellStyle name="Normal 245" xfId="15036" xr:uid="{00000000-0005-0000-0000-00008B6B0000}"/>
    <cellStyle name="Normal 246" xfId="25489" xr:uid="{00000000-0005-0000-0000-00008C6B0000}"/>
    <cellStyle name="Normal 247" xfId="35942" xr:uid="{00000000-0005-0000-0000-00008D6B0000}"/>
    <cellStyle name="Normal 248" xfId="35943" xr:uid="{00000000-0005-0000-0000-00008E6B0000}"/>
    <cellStyle name="Normal 249" xfId="35958" xr:uid="{00000000-0005-0000-0000-00008F6B0000}"/>
    <cellStyle name="Normal 25" xfId="1920" xr:uid="{00000000-0005-0000-0000-0000906B0000}"/>
    <cellStyle name="Normal 25 2" xfId="1921" xr:uid="{00000000-0005-0000-0000-0000916B0000}"/>
    <cellStyle name="Normal 25 2 2" xfId="3513" xr:uid="{00000000-0005-0000-0000-0000926B0000}"/>
    <cellStyle name="Normal 25 2 2 2" xfId="16474" xr:uid="{00000000-0005-0000-0000-0000936B0000}"/>
    <cellStyle name="Normal 25 2 2 3" xfId="26927" xr:uid="{00000000-0005-0000-0000-0000946B0000}"/>
    <cellStyle name="Normal 25 2 3" xfId="8509" xr:uid="{00000000-0005-0000-0000-0000956B0000}"/>
    <cellStyle name="Normal 25 2 3 2" xfId="20247" xr:uid="{00000000-0005-0000-0000-0000966B0000}"/>
    <cellStyle name="Normal 25 2 3 3" xfId="30700" xr:uid="{00000000-0005-0000-0000-0000976B0000}"/>
    <cellStyle name="Normal 25 2 4" xfId="15772" xr:uid="{00000000-0005-0000-0000-0000986B0000}"/>
    <cellStyle name="Normal 25 2 5" xfId="26225" xr:uid="{00000000-0005-0000-0000-0000996B0000}"/>
    <cellStyle name="Normal 25 3" xfId="1922" xr:uid="{00000000-0005-0000-0000-00009A6B0000}"/>
    <cellStyle name="Normal 25 3 2" xfId="13049" xr:uid="{00000000-0005-0000-0000-00009B6B0000}"/>
    <cellStyle name="Normal 25 3 2 2" xfId="24206" xr:uid="{00000000-0005-0000-0000-00009C6B0000}"/>
    <cellStyle name="Normal 25 3 2 3" xfId="34659" xr:uid="{00000000-0005-0000-0000-00009D6B0000}"/>
    <cellStyle name="Normal 25 3 3" xfId="12252" xr:uid="{00000000-0005-0000-0000-00009E6B0000}"/>
    <cellStyle name="Normal 25 3 4" xfId="13680" xr:uid="{00000000-0005-0000-0000-00009F6B0000}"/>
    <cellStyle name="Normal 25 3 4 2" xfId="24783" xr:uid="{00000000-0005-0000-0000-0000A06B0000}"/>
    <cellStyle name="Normal 25 3 4 3" xfId="35236" xr:uid="{00000000-0005-0000-0000-0000A16B0000}"/>
    <cellStyle name="Normal 25 3 5" xfId="14314" xr:uid="{00000000-0005-0000-0000-0000A26B0000}"/>
    <cellStyle name="Normal 25 3 5 2" xfId="25366" xr:uid="{00000000-0005-0000-0000-0000A36B0000}"/>
    <cellStyle name="Normal 25 3 5 3" xfId="35819" xr:uid="{00000000-0005-0000-0000-0000A46B0000}"/>
    <cellStyle name="Normal 25 3 6" xfId="9592" xr:uid="{00000000-0005-0000-0000-0000A56B0000}"/>
    <cellStyle name="Normal 25 3 6 2" xfId="21329" xr:uid="{00000000-0005-0000-0000-0000A66B0000}"/>
    <cellStyle name="Normal 25 3 6 3" xfId="31782" xr:uid="{00000000-0005-0000-0000-0000A76B0000}"/>
    <cellStyle name="Normal 25 4" xfId="7179" xr:uid="{00000000-0005-0000-0000-0000A86B0000}"/>
    <cellStyle name="Normal 25 4 2" xfId="18918" xr:uid="{00000000-0005-0000-0000-0000A96B0000}"/>
    <cellStyle name="Normal 25 4 3" xfId="29371" xr:uid="{00000000-0005-0000-0000-0000AA6B0000}"/>
    <cellStyle name="Normal 25 5" xfId="12251" xr:uid="{00000000-0005-0000-0000-0000AB6B0000}"/>
    <cellStyle name="Normal 250" xfId="35959" xr:uid="{00000000-0005-0000-0000-0000AC6B0000}"/>
    <cellStyle name="Normal 251" xfId="35974" xr:uid="{00000000-0005-0000-0000-0000AD6B0000}"/>
    <cellStyle name="Normal 252" xfId="35989" xr:uid="{00000000-0005-0000-0000-0000AE6B0000}"/>
    <cellStyle name="Normal 253" xfId="36004" xr:uid="{00000000-0005-0000-0000-0000AF6B0000}"/>
    <cellStyle name="Normal 254" xfId="36005" xr:uid="{00000000-0005-0000-0000-0000B06B0000}"/>
    <cellStyle name="Normal 26" xfId="1923" xr:uid="{00000000-0005-0000-0000-0000B16B0000}"/>
    <cellStyle name="Normal 26 2" xfId="1924" xr:uid="{00000000-0005-0000-0000-0000B26B0000}"/>
    <cellStyle name="Normal 26 2 2" xfId="3514" xr:uid="{00000000-0005-0000-0000-0000B36B0000}"/>
    <cellStyle name="Normal 26 2 2 2" xfId="16475" xr:uid="{00000000-0005-0000-0000-0000B46B0000}"/>
    <cellStyle name="Normal 26 2 2 3" xfId="26928" xr:uid="{00000000-0005-0000-0000-0000B56B0000}"/>
    <cellStyle name="Normal 26 2 3" xfId="8523" xr:uid="{00000000-0005-0000-0000-0000B66B0000}"/>
    <cellStyle name="Normal 26 2 3 2" xfId="20261" xr:uid="{00000000-0005-0000-0000-0000B76B0000}"/>
    <cellStyle name="Normal 26 2 3 3" xfId="30714" xr:uid="{00000000-0005-0000-0000-0000B86B0000}"/>
    <cellStyle name="Normal 26 2 4" xfId="15773" xr:uid="{00000000-0005-0000-0000-0000B96B0000}"/>
    <cellStyle name="Normal 26 2 5" xfId="26226" xr:uid="{00000000-0005-0000-0000-0000BA6B0000}"/>
    <cellStyle name="Normal 26 3" xfId="1925" xr:uid="{00000000-0005-0000-0000-0000BB6B0000}"/>
    <cellStyle name="Normal 26 3 2" xfId="13051" xr:uid="{00000000-0005-0000-0000-0000BC6B0000}"/>
    <cellStyle name="Normal 26 3 2 2" xfId="24208" xr:uid="{00000000-0005-0000-0000-0000BD6B0000}"/>
    <cellStyle name="Normal 26 3 2 3" xfId="34661" xr:uid="{00000000-0005-0000-0000-0000BE6B0000}"/>
    <cellStyle name="Normal 26 3 3" xfId="12254" xr:uid="{00000000-0005-0000-0000-0000BF6B0000}"/>
    <cellStyle name="Normal 26 3 4" xfId="13682" xr:uid="{00000000-0005-0000-0000-0000C06B0000}"/>
    <cellStyle name="Normal 26 3 4 2" xfId="24785" xr:uid="{00000000-0005-0000-0000-0000C16B0000}"/>
    <cellStyle name="Normal 26 3 4 3" xfId="35238" xr:uid="{00000000-0005-0000-0000-0000C26B0000}"/>
    <cellStyle name="Normal 26 3 5" xfId="14316" xr:uid="{00000000-0005-0000-0000-0000C36B0000}"/>
    <cellStyle name="Normal 26 3 5 2" xfId="25368" xr:uid="{00000000-0005-0000-0000-0000C46B0000}"/>
    <cellStyle name="Normal 26 3 5 3" xfId="35821" xr:uid="{00000000-0005-0000-0000-0000C56B0000}"/>
    <cellStyle name="Normal 26 3 6" xfId="9606" xr:uid="{00000000-0005-0000-0000-0000C66B0000}"/>
    <cellStyle name="Normal 26 3 6 2" xfId="21343" xr:uid="{00000000-0005-0000-0000-0000C76B0000}"/>
    <cellStyle name="Normal 26 3 6 3" xfId="31796" xr:uid="{00000000-0005-0000-0000-0000C86B0000}"/>
    <cellStyle name="Normal 26 4" xfId="7193" xr:uid="{00000000-0005-0000-0000-0000C96B0000}"/>
    <cellStyle name="Normal 26 4 2" xfId="18932" xr:uid="{00000000-0005-0000-0000-0000CA6B0000}"/>
    <cellStyle name="Normal 26 4 3" xfId="29385" xr:uid="{00000000-0005-0000-0000-0000CB6B0000}"/>
    <cellStyle name="Normal 26 5" xfId="12253" xr:uid="{00000000-0005-0000-0000-0000CC6B0000}"/>
    <cellStyle name="Normal 27" xfId="1926" xr:uid="{00000000-0005-0000-0000-0000CD6B0000}"/>
    <cellStyle name="Normal 27 2" xfId="1927" xr:uid="{00000000-0005-0000-0000-0000CE6B0000}"/>
    <cellStyle name="Normal 27 2 2" xfId="3515" xr:uid="{00000000-0005-0000-0000-0000CF6B0000}"/>
    <cellStyle name="Normal 27 2 2 2" xfId="16476" xr:uid="{00000000-0005-0000-0000-0000D06B0000}"/>
    <cellStyle name="Normal 27 2 2 3" xfId="26929" xr:uid="{00000000-0005-0000-0000-0000D16B0000}"/>
    <cellStyle name="Normal 27 2 3" xfId="8537" xr:uid="{00000000-0005-0000-0000-0000D26B0000}"/>
    <cellStyle name="Normal 27 2 3 2" xfId="20275" xr:uid="{00000000-0005-0000-0000-0000D36B0000}"/>
    <cellStyle name="Normal 27 2 3 3" xfId="30728" xr:uid="{00000000-0005-0000-0000-0000D46B0000}"/>
    <cellStyle name="Normal 27 2 4" xfId="15774" xr:uid="{00000000-0005-0000-0000-0000D56B0000}"/>
    <cellStyle name="Normal 27 2 5" xfId="26227" xr:uid="{00000000-0005-0000-0000-0000D66B0000}"/>
    <cellStyle name="Normal 27 3" xfId="1928" xr:uid="{00000000-0005-0000-0000-0000D76B0000}"/>
    <cellStyle name="Normal 27 3 2" xfId="13053" xr:uid="{00000000-0005-0000-0000-0000D86B0000}"/>
    <cellStyle name="Normal 27 3 2 2" xfId="24210" xr:uid="{00000000-0005-0000-0000-0000D96B0000}"/>
    <cellStyle name="Normal 27 3 2 3" xfId="34663" xr:uid="{00000000-0005-0000-0000-0000DA6B0000}"/>
    <cellStyle name="Normal 27 3 3" xfId="12256" xr:uid="{00000000-0005-0000-0000-0000DB6B0000}"/>
    <cellStyle name="Normal 27 3 4" xfId="13684" xr:uid="{00000000-0005-0000-0000-0000DC6B0000}"/>
    <cellStyle name="Normal 27 3 4 2" xfId="24787" xr:uid="{00000000-0005-0000-0000-0000DD6B0000}"/>
    <cellStyle name="Normal 27 3 4 3" xfId="35240" xr:uid="{00000000-0005-0000-0000-0000DE6B0000}"/>
    <cellStyle name="Normal 27 3 5" xfId="14318" xr:uid="{00000000-0005-0000-0000-0000DF6B0000}"/>
    <cellStyle name="Normal 27 3 5 2" xfId="25370" xr:uid="{00000000-0005-0000-0000-0000E06B0000}"/>
    <cellStyle name="Normal 27 3 5 3" xfId="35823" xr:uid="{00000000-0005-0000-0000-0000E16B0000}"/>
    <cellStyle name="Normal 27 3 6" xfId="9620" xr:uid="{00000000-0005-0000-0000-0000E26B0000}"/>
    <cellStyle name="Normal 27 3 6 2" xfId="21357" xr:uid="{00000000-0005-0000-0000-0000E36B0000}"/>
    <cellStyle name="Normal 27 3 6 3" xfId="31810" xr:uid="{00000000-0005-0000-0000-0000E46B0000}"/>
    <cellStyle name="Normal 27 4" xfId="7207" xr:uid="{00000000-0005-0000-0000-0000E56B0000}"/>
    <cellStyle name="Normal 27 4 2" xfId="18946" xr:uid="{00000000-0005-0000-0000-0000E66B0000}"/>
    <cellStyle name="Normal 27 4 3" xfId="29399" xr:uid="{00000000-0005-0000-0000-0000E76B0000}"/>
    <cellStyle name="Normal 27 5" xfId="12255" xr:uid="{00000000-0005-0000-0000-0000E86B0000}"/>
    <cellStyle name="Normal 28" xfId="1929" xr:uid="{00000000-0005-0000-0000-0000E96B0000}"/>
    <cellStyle name="Normal 28 2" xfId="1930" xr:uid="{00000000-0005-0000-0000-0000EA6B0000}"/>
    <cellStyle name="Normal 28 2 2" xfId="3516" xr:uid="{00000000-0005-0000-0000-0000EB6B0000}"/>
    <cellStyle name="Normal 28 2 2 2" xfId="16477" xr:uid="{00000000-0005-0000-0000-0000EC6B0000}"/>
    <cellStyle name="Normal 28 2 2 3" xfId="26930" xr:uid="{00000000-0005-0000-0000-0000ED6B0000}"/>
    <cellStyle name="Normal 28 2 3" xfId="8551" xr:uid="{00000000-0005-0000-0000-0000EE6B0000}"/>
    <cellStyle name="Normal 28 2 3 2" xfId="20289" xr:uid="{00000000-0005-0000-0000-0000EF6B0000}"/>
    <cellStyle name="Normal 28 2 3 3" xfId="30742" xr:uid="{00000000-0005-0000-0000-0000F06B0000}"/>
    <cellStyle name="Normal 28 2 4" xfId="15775" xr:uid="{00000000-0005-0000-0000-0000F16B0000}"/>
    <cellStyle name="Normal 28 2 5" xfId="26228" xr:uid="{00000000-0005-0000-0000-0000F26B0000}"/>
    <cellStyle name="Normal 28 3" xfId="1931" xr:uid="{00000000-0005-0000-0000-0000F36B0000}"/>
    <cellStyle name="Normal 28 3 2" xfId="13055" xr:uid="{00000000-0005-0000-0000-0000F46B0000}"/>
    <cellStyle name="Normal 28 3 2 2" xfId="24212" xr:uid="{00000000-0005-0000-0000-0000F56B0000}"/>
    <cellStyle name="Normal 28 3 2 3" xfId="34665" xr:uid="{00000000-0005-0000-0000-0000F66B0000}"/>
    <cellStyle name="Normal 28 3 3" xfId="12258" xr:uid="{00000000-0005-0000-0000-0000F76B0000}"/>
    <cellStyle name="Normal 28 3 4" xfId="13686" xr:uid="{00000000-0005-0000-0000-0000F86B0000}"/>
    <cellStyle name="Normal 28 3 4 2" xfId="24789" xr:uid="{00000000-0005-0000-0000-0000F96B0000}"/>
    <cellStyle name="Normal 28 3 4 3" xfId="35242" xr:uid="{00000000-0005-0000-0000-0000FA6B0000}"/>
    <cellStyle name="Normal 28 3 5" xfId="14320" xr:uid="{00000000-0005-0000-0000-0000FB6B0000}"/>
    <cellStyle name="Normal 28 3 5 2" xfId="25372" xr:uid="{00000000-0005-0000-0000-0000FC6B0000}"/>
    <cellStyle name="Normal 28 3 5 3" xfId="35825" xr:uid="{00000000-0005-0000-0000-0000FD6B0000}"/>
    <cellStyle name="Normal 28 3 6" xfId="9634" xr:uid="{00000000-0005-0000-0000-0000FE6B0000}"/>
    <cellStyle name="Normal 28 3 6 2" xfId="21371" xr:uid="{00000000-0005-0000-0000-0000FF6B0000}"/>
    <cellStyle name="Normal 28 3 6 3" xfId="31824" xr:uid="{00000000-0005-0000-0000-0000006C0000}"/>
    <cellStyle name="Normal 28 4" xfId="7221" xr:uid="{00000000-0005-0000-0000-0000016C0000}"/>
    <cellStyle name="Normal 28 4 2" xfId="18960" xr:uid="{00000000-0005-0000-0000-0000026C0000}"/>
    <cellStyle name="Normal 28 4 3" xfId="29413" xr:uid="{00000000-0005-0000-0000-0000036C0000}"/>
    <cellStyle name="Normal 28 5" xfId="12257" xr:uid="{00000000-0005-0000-0000-0000046C0000}"/>
    <cellStyle name="Normal 29" xfId="1932" xr:uid="{00000000-0005-0000-0000-0000056C0000}"/>
    <cellStyle name="Normal 29 2" xfId="1933" xr:uid="{00000000-0005-0000-0000-0000066C0000}"/>
    <cellStyle name="Normal 29 2 2" xfId="3517" xr:uid="{00000000-0005-0000-0000-0000076C0000}"/>
    <cellStyle name="Normal 29 2 2 2" xfId="16478" xr:uid="{00000000-0005-0000-0000-0000086C0000}"/>
    <cellStyle name="Normal 29 2 2 3" xfId="26931" xr:uid="{00000000-0005-0000-0000-0000096C0000}"/>
    <cellStyle name="Normal 29 2 3" xfId="8565" xr:uid="{00000000-0005-0000-0000-00000A6C0000}"/>
    <cellStyle name="Normal 29 2 3 2" xfId="20303" xr:uid="{00000000-0005-0000-0000-00000B6C0000}"/>
    <cellStyle name="Normal 29 2 3 3" xfId="30756" xr:uid="{00000000-0005-0000-0000-00000C6C0000}"/>
    <cellStyle name="Normal 29 2 4" xfId="15776" xr:uid="{00000000-0005-0000-0000-00000D6C0000}"/>
    <cellStyle name="Normal 29 2 5" xfId="26229" xr:uid="{00000000-0005-0000-0000-00000E6C0000}"/>
    <cellStyle name="Normal 29 3" xfId="1934" xr:uid="{00000000-0005-0000-0000-00000F6C0000}"/>
    <cellStyle name="Normal 29 3 2" xfId="13057" xr:uid="{00000000-0005-0000-0000-0000106C0000}"/>
    <cellStyle name="Normal 29 3 2 2" xfId="24214" xr:uid="{00000000-0005-0000-0000-0000116C0000}"/>
    <cellStyle name="Normal 29 3 2 3" xfId="34667" xr:uid="{00000000-0005-0000-0000-0000126C0000}"/>
    <cellStyle name="Normal 29 3 3" xfId="12260" xr:uid="{00000000-0005-0000-0000-0000136C0000}"/>
    <cellStyle name="Normal 29 3 4" xfId="13688" xr:uid="{00000000-0005-0000-0000-0000146C0000}"/>
    <cellStyle name="Normal 29 3 4 2" xfId="24791" xr:uid="{00000000-0005-0000-0000-0000156C0000}"/>
    <cellStyle name="Normal 29 3 4 3" xfId="35244" xr:uid="{00000000-0005-0000-0000-0000166C0000}"/>
    <cellStyle name="Normal 29 3 5" xfId="14322" xr:uid="{00000000-0005-0000-0000-0000176C0000}"/>
    <cellStyle name="Normal 29 3 5 2" xfId="25374" xr:uid="{00000000-0005-0000-0000-0000186C0000}"/>
    <cellStyle name="Normal 29 3 5 3" xfId="35827" xr:uid="{00000000-0005-0000-0000-0000196C0000}"/>
    <cellStyle name="Normal 29 3 6" xfId="9648" xr:uid="{00000000-0005-0000-0000-00001A6C0000}"/>
    <cellStyle name="Normal 29 3 6 2" xfId="21385" xr:uid="{00000000-0005-0000-0000-00001B6C0000}"/>
    <cellStyle name="Normal 29 3 6 3" xfId="31838" xr:uid="{00000000-0005-0000-0000-00001C6C0000}"/>
    <cellStyle name="Normal 29 4" xfId="7235" xr:uid="{00000000-0005-0000-0000-00001D6C0000}"/>
    <cellStyle name="Normal 29 4 2" xfId="18974" xr:uid="{00000000-0005-0000-0000-00001E6C0000}"/>
    <cellStyle name="Normal 29 4 3" xfId="29427" xr:uid="{00000000-0005-0000-0000-00001F6C0000}"/>
    <cellStyle name="Normal 29 5" xfId="12259" xr:uid="{00000000-0005-0000-0000-0000206C0000}"/>
    <cellStyle name="Normal 3" xfId="2" xr:uid="{00000000-0005-0000-0000-0000216C0000}"/>
    <cellStyle name="Normal 3 10" xfId="5090" xr:uid="{00000000-0005-0000-0000-0000226C0000}"/>
    <cellStyle name="Normal 3 10 2" xfId="16956" xr:uid="{00000000-0005-0000-0000-0000236C0000}"/>
    <cellStyle name="Normal 3 10 3" xfId="27409" xr:uid="{00000000-0005-0000-0000-0000246C0000}"/>
    <cellStyle name="Normal 3 11" xfId="479" xr:uid="{00000000-0005-0000-0000-0000256C0000}"/>
    <cellStyle name="Normal 3 12" xfId="15059" xr:uid="{00000000-0005-0000-0000-0000266C0000}"/>
    <cellStyle name="Normal 3 13" xfId="25512" xr:uid="{00000000-0005-0000-0000-0000276C0000}"/>
    <cellStyle name="Normal 3 2" xfId="350" xr:uid="{00000000-0005-0000-0000-0000286C0000}"/>
    <cellStyle name="Normal 3 2 10" xfId="15096" xr:uid="{00000000-0005-0000-0000-0000296C0000}"/>
    <cellStyle name="Normal 3 2 11" xfId="25549" xr:uid="{00000000-0005-0000-0000-00002A6C0000}"/>
    <cellStyle name="Normal 3 2 2" xfId="3518" xr:uid="{00000000-0005-0000-0000-00002B6C0000}"/>
    <cellStyle name="Normal 3 2 2 2" xfId="11445" xr:uid="{00000000-0005-0000-0000-00002C6C0000}"/>
    <cellStyle name="Normal 3 2 2 2 2" xfId="23182" xr:uid="{00000000-0005-0000-0000-00002D6C0000}"/>
    <cellStyle name="Normal 3 2 2 2 3" xfId="33635" xr:uid="{00000000-0005-0000-0000-00002E6C0000}"/>
    <cellStyle name="Normal 3 2 2 3" xfId="7660" xr:uid="{00000000-0005-0000-0000-00002F6C0000}"/>
    <cellStyle name="Normal 3 2 2 3 2" xfId="19399" xr:uid="{00000000-0005-0000-0000-0000306C0000}"/>
    <cellStyle name="Normal 3 2 2 3 3" xfId="29852" xr:uid="{00000000-0005-0000-0000-0000316C0000}"/>
    <cellStyle name="Normal 3 2 2 4" xfId="16479" xr:uid="{00000000-0005-0000-0000-0000326C0000}"/>
    <cellStyle name="Normal 3 2 2 5" xfId="26932" xr:uid="{00000000-0005-0000-0000-0000336C0000}"/>
    <cellStyle name="Normal 3 2 3" xfId="5531" xr:uid="{00000000-0005-0000-0000-0000346C0000}"/>
    <cellStyle name="Normal 3 2 4" xfId="10067" xr:uid="{00000000-0005-0000-0000-0000356C0000}"/>
    <cellStyle name="Normal 3 2 4 2" xfId="21804" xr:uid="{00000000-0005-0000-0000-0000366C0000}"/>
    <cellStyle name="Normal 3 2 4 3" xfId="32257" xr:uid="{00000000-0005-0000-0000-0000376C0000}"/>
    <cellStyle name="Normal 3 2 5" xfId="12529" xr:uid="{00000000-0005-0000-0000-0000386C0000}"/>
    <cellStyle name="Normal 3 2 6" xfId="13157" xr:uid="{00000000-0005-0000-0000-0000396C0000}"/>
    <cellStyle name="Normal 3 2 7" xfId="13791" xr:uid="{00000000-0005-0000-0000-00003A6C0000}"/>
    <cellStyle name="Normal 3 2 8" xfId="5160" xr:uid="{00000000-0005-0000-0000-00003B6C0000}"/>
    <cellStyle name="Normal 3 2 9" xfId="530" xr:uid="{00000000-0005-0000-0000-00003C6C0000}"/>
    <cellStyle name="Normal 3 3" xfId="351" xr:uid="{00000000-0005-0000-0000-00003D6C0000}"/>
    <cellStyle name="Normal 3 3 10" xfId="5156" xr:uid="{00000000-0005-0000-0000-00003E6C0000}"/>
    <cellStyle name="Normal 3 3 11" xfId="780" xr:uid="{00000000-0005-0000-0000-00003F6C0000}"/>
    <cellStyle name="Normal 3 3 12" xfId="15338" xr:uid="{00000000-0005-0000-0000-0000406C0000}"/>
    <cellStyle name="Normal 3 3 13" xfId="25791" xr:uid="{00000000-0005-0000-0000-0000416C0000}"/>
    <cellStyle name="Normal 3 3 2" xfId="1937" xr:uid="{00000000-0005-0000-0000-0000426C0000}"/>
    <cellStyle name="Normal 3 3 2 2" xfId="4068" xr:uid="{00000000-0005-0000-0000-0000436C0000}"/>
    <cellStyle name="Normal 3 3 2 2 2" xfId="11769" xr:uid="{00000000-0005-0000-0000-0000446C0000}"/>
    <cellStyle name="Normal 3 3 2 2 2 2" xfId="23506" xr:uid="{00000000-0005-0000-0000-0000456C0000}"/>
    <cellStyle name="Normal 3 3 2 2 2 3" xfId="33959" xr:uid="{00000000-0005-0000-0000-0000466C0000}"/>
    <cellStyle name="Normal 3 3 2 2 3" xfId="7990" xr:uid="{00000000-0005-0000-0000-0000476C0000}"/>
    <cellStyle name="Normal 3 3 2 2 3 2" xfId="19728" xr:uid="{00000000-0005-0000-0000-0000486C0000}"/>
    <cellStyle name="Normal 3 3 2 2 3 3" xfId="30181" xr:uid="{00000000-0005-0000-0000-0000496C0000}"/>
    <cellStyle name="Normal 3 3 2 2 4" xfId="14578" xr:uid="{00000000-0005-0000-0000-00004A6C0000}"/>
    <cellStyle name="Normal 3 3 2 2 5" xfId="6325" xr:uid="{00000000-0005-0000-0000-00004B6C0000}"/>
    <cellStyle name="Normal 3 3 2 2 5 2" xfId="18065" xr:uid="{00000000-0005-0000-0000-00004C6C0000}"/>
    <cellStyle name="Normal 3 3 2 2 5 3" xfId="28518" xr:uid="{00000000-0005-0000-0000-00004D6C0000}"/>
    <cellStyle name="Normal 3 3 2 3" xfId="3520" xr:uid="{00000000-0005-0000-0000-00004E6C0000}"/>
    <cellStyle name="Normal 3 3 2 3 2" xfId="14462" xr:uid="{00000000-0005-0000-0000-00004F6C0000}"/>
    <cellStyle name="Normal 3 3 2 3 3" xfId="10396" xr:uid="{00000000-0005-0000-0000-0000506C0000}"/>
    <cellStyle name="Normal 3 3 2 3 3 2" xfId="22133" xr:uid="{00000000-0005-0000-0000-0000516C0000}"/>
    <cellStyle name="Normal 3 3 2 3 3 3" xfId="32586" xr:uid="{00000000-0005-0000-0000-0000526C0000}"/>
    <cellStyle name="Normal 3 3 2 4" xfId="6565" xr:uid="{00000000-0005-0000-0000-0000536C0000}"/>
    <cellStyle name="Normal 3 3 2 4 2" xfId="18304" xr:uid="{00000000-0005-0000-0000-0000546C0000}"/>
    <cellStyle name="Normal 3 3 2 4 3" xfId="28757" xr:uid="{00000000-0005-0000-0000-0000556C0000}"/>
    <cellStyle name="Normal 3 3 2 5" xfId="12838" xr:uid="{00000000-0005-0000-0000-0000566C0000}"/>
    <cellStyle name="Normal 3 3 2 5 2" xfId="24025" xr:uid="{00000000-0005-0000-0000-0000576C0000}"/>
    <cellStyle name="Normal 3 3 2 5 3" xfId="34478" xr:uid="{00000000-0005-0000-0000-0000586C0000}"/>
    <cellStyle name="Normal 3 3 2 6" xfId="12263" xr:uid="{00000000-0005-0000-0000-0000596C0000}"/>
    <cellStyle name="Normal 3 3 2 7" xfId="13466" xr:uid="{00000000-0005-0000-0000-00005A6C0000}"/>
    <cellStyle name="Normal 3 3 2 7 2" xfId="24600" xr:uid="{00000000-0005-0000-0000-00005B6C0000}"/>
    <cellStyle name="Normal 3 3 2 7 3" xfId="35053" xr:uid="{00000000-0005-0000-0000-00005C6C0000}"/>
    <cellStyle name="Normal 3 3 2 8" xfId="14100" xr:uid="{00000000-0005-0000-0000-00005D6C0000}"/>
    <cellStyle name="Normal 3 3 2 8 2" xfId="25183" xr:uid="{00000000-0005-0000-0000-00005E6C0000}"/>
    <cellStyle name="Normal 3 3 2 8 3" xfId="35636" xr:uid="{00000000-0005-0000-0000-00005F6C0000}"/>
    <cellStyle name="Normal 3 3 2 9" xfId="5481" xr:uid="{00000000-0005-0000-0000-0000606C0000}"/>
    <cellStyle name="Normal 3 3 2 9 2" xfId="17322" xr:uid="{00000000-0005-0000-0000-0000616C0000}"/>
    <cellStyle name="Normal 3 3 2 9 3" xfId="27775" xr:uid="{00000000-0005-0000-0000-0000626C0000}"/>
    <cellStyle name="Normal 3 3 3" xfId="1936" xr:uid="{00000000-0005-0000-0000-0000636C0000}"/>
    <cellStyle name="Normal 3 3 3 2" xfId="11698" xr:uid="{00000000-0005-0000-0000-0000646C0000}"/>
    <cellStyle name="Normal 3 3 3 2 2" xfId="23435" xr:uid="{00000000-0005-0000-0000-0000656C0000}"/>
    <cellStyle name="Normal 3 3 3 2 3" xfId="33888" xr:uid="{00000000-0005-0000-0000-0000666C0000}"/>
    <cellStyle name="Normal 3 3 3 3" xfId="7910" xr:uid="{00000000-0005-0000-0000-0000676C0000}"/>
    <cellStyle name="Normal 3 3 3 3 2" xfId="19649" xr:uid="{00000000-0005-0000-0000-0000686C0000}"/>
    <cellStyle name="Normal 3 3 3 3 3" xfId="30102" xr:uid="{00000000-0005-0000-0000-0000696C0000}"/>
    <cellStyle name="Normal 3 3 3 4" xfId="12967" xr:uid="{00000000-0005-0000-0000-00006A6C0000}"/>
    <cellStyle name="Normal 3 3 3 4 2" xfId="24131" xr:uid="{00000000-0005-0000-0000-00006B6C0000}"/>
    <cellStyle name="Normal 3 3 3 4 3" xfId="34584" xr:uid="{00000000-0005-0000-0000-00006C6C0000}"/>
    <cellStyle name="Normal 3 3 3 5" xfId="12262" xr:uid="{00000000-0005-0000-0000-00006D6C0000}"/>
    <cellStyle name="Normal 3 3 3 6" xfId="13596" xr:uid="{00000000-0005-0000-0000-00006E6C0000}"/>
    <cellStyle name="Normal 3 3 3 6 2" xfId="24707" xr:uid="{00000000-0005-0000-0000-00006F6C0000}"/>
    <cellStyle name="Normal 3 3 3 6 3" xfId="35160" xr:uid="{00000000-0005-0000-0000-0000706C0000}"/>
    <cellStyle name="Normal 3 3 3 7" xfId="14230" xr:uid="{00000000-0005-0000-0000-0000716C0000}"/>
    <cellStyle name="Normal 3 3 3 7 2" xfId="25290" xr:uid="{00000000-0005-0000-0000-0000726C0000}"/>
    <cellStyle name="Normal 3 3 3 7 3" xfId="35743" xr:uid="{00000000-0005-0000-0000-0000736C0000}"/>
    <cellStyle name="Normal 3 3 3 8" xfId="6249" xr:uid="{00000000-0005-0000-0000-0000746C0000}"/>
    <cellStyle name="Normal 3 3 3 8 2" xfId="17995" xr:uid="{00000000-0005-0000-0000-0000756C0000}"/>
    <cellStyle name="Normal 3 3 3 8 3" xfId="28448" xr:uid="{00000000-0005-0000-0000-0000766C0000}"/>
    <cellStyle name="Normal 3 3 4" xfId="3519" xr:uid="{00000000-0005-0000-0000-0000776C0000}"/>
    <cellStyle name="Normal 3 3 4 2" xfId="10361" xr:uid="{00000000-0005-0000-0000-0000786C0000}"/>
    <cellStyle name="Normal 3 3 4 2 2" xfId="22098" xr:uid="{00000000-0005-0000-0000-0000796C0000}"/>
    <cellStyle name="Normal 3 3 4 2 3" xfId="32551" xr:uid="{00000000-0005-0000-0000-00007A6C0000}"/>
    <cellStyle name="Normal 3 3 4 3" xfId="7955" xr:uid="{00000000-0005-0000-0000-00007B6C0000}"/>
    <cellStyle name="Normal 3 3 4 3 2" xfId="19693" xr:uid="{00000000-0005-0000-0000-00007C6C0000}"/>
    <cellStyle name="Normal 3 3 4 3 3" xfId="30146" xr:uid="{00000000-0005-0000-0000-00007D6C0000}"/>
    <cellStyle name="Normal 3 3 4 4" xfId="14461" xr:uid="{00000000-0005-0000-0000-00007E6C0000}"/>
    <cellStyle name="Normal 3 3 4 5" xfId="5535" xr:uid="{00000000-0005-0000-0000-00007F6C0000}"/>
    <cellStyle name="Normal 3 3 4 5 2" xfId="17354" xr:uid="{00000000-0005-0000-0000-0000806C0000}"/>
    <cellStyle name="Normal 3 3 4 5 3" xfId="27807" xr:uid="{00000000-0005-0000-0000-0000816C0000}"/>
    <cellStyle name="Normal 3 3 5" xfId="10317" xr:uid="{00000000-0005-0000-0000-0000826C0000}"/>
    <cellStyle name="Normal 3 3 5 2" xfId="22054" xr:uid="{00000000-0005-0000-0000-0000836C0000}"/>
    <cellStyle name="Normal 3 3 5 3" xfId="32507" xr:uid="{00000000-0005-0000-0000-0000846C0000}"/>
    <cellStyle name="Normal 3 3 6" xfId="6542" xr:uid="{00000000-0005-0000-0000-0000856C0000}"/>
    <cellStyle name="Normal 3 3 6 2" xfId="18281" xr:uid="{00000000-0005-0000-0000-0000866C0000}"/>
    <cellStyle name="Normal 3 3 6 3" xfId="28734" xr:uid="{00000000-0005-0000-0000-0000876C0000}"/>
    <cellStyle name="Normal 3 3 7" xfId="12526" xr:uid="{00000000-0005-0000-0000-0000886C0000}"/>
    <cellStyle name="Normal 3 3 8" xfId="13154" xr:uid="{00000000-0005-0000-0000-0000896C0000}"/>
    <cellStyle name="Normal 3 3 9" xfId="13788" xr:uid="{00000000-0005-0000-0000-00008A6C0000}"/>
    <cellStyle name="Normal 3 4" xfId="349" xr:uid="{00000000-0005-0000-0000-00008B6C0000}"/>
    <cellStyle name="Normal 3 4 2" xfId="1938" xr:uid="{00000000-0005-0000-0000-00008C6C0000}"/>
    <cellStyle name="Normal 3 4 2 2" xfId="6326" xr:uid="{00000000-0005-0000-0000-00008D6C0000}"/>
    <cellStyle name="Normal 3 4 2 2 2" xfId="11770" xr:uid="{00000000-0005-0000-0000-00008E6C0000}"/>
    <cellStyle name="Normal 3 4 2 2 2 2" xfId="23507" xr:uid="{00000000-0005-0000-0000-00008F6C0000}"/>
    <cellStyle name="Normal 3 4 2 2 2 3" xfId="33960" xr:uid="{00000000-0005-0000-0000-0000906C0000}"/>
    <cellStyle name="Normal 3 4 2 2 3" xfId="7991" xr:uid="{00000000-0005-0000-0000-0000916C0000}"/>
    <cellStyle name="Normal 3 4 2 2 3 2" xfId="19729" xr:uid="{00000000-0005-0000-0000-0000926C0000}"/>
    <cellStyle name="Normal 3 4 2 2 3 3" xfId="30182" xr:uid="{00000000-0005-0000-0000-0000936C0000}"/>
    <cellStyle name="Normal 3 4 2 2 4" xfId="18066" xr:uid="{00000000-0005-0000-0000-0000946C0000}"/>
    <cellStyle name="Normal 3 4 2 2 5" xfId="28519" xr:uid="{00000000-0005-0000-0000-0000956C0000}"/>
    <cellStyle name="Normal 3 4 2 3" xfId="10397" xr:uid="{00000000-0005-0000-0000-0000966C0000}"/>
    <cellStyle name="Normal 3 4 2 3 2" xfId="22134" xr:uid="{00000000-0005-0000-0000-0000976C0000}"/>
    <cellStyle name="Normal 3 4 2 3 3" xfId="32587" xr:uid="{00000000-0005-0000-0000-0000986C0000}"/>
    <cellStyle name="Normal 3 4 2 4" xfId="6566" xr:uid="{00000000-0005-0000-0000-0000996C0000}"/>
    <cellStyle name="Normal 3 4 2 4 2" xfId="18305" xr:uid="{00000000-0005-0000-0000-00009A6C0000}"/>
    <cellStyle name="Normal 3 4 2 4 3" xfId="28758" xr:uid="{00000000-0005-0000-0000-00009B6C0000}"/>
    <cellStyle name="Normal 3 4 2 5" xfId="12866" xr:uid="{00000000-0005-0000-0000-00009C6C0000}"/>
    <cellStyle name="Normal 3 4 2 5 2" xfId="24034" xr:uid="{00000000-0005-0000-0000-00009D6C0000}"/>
    <cellStyle name="Normal 3 4 2 5 3" xfId="34487" xr:uid="{00000000-0005-0000-0000-00009E6C0000}"/>
    <cellStyle name="Normal 3 4 2 6" xfId="12264" xr:uid="{00000000-0005-0000-0000-00009F6C0000}"/>
    <cellStyle name="Normal 3 4 2 7" xfId="13494" xr:uid="{00000000-0005-0000-0000-0000A06C0000}"/>
    <cellStyle name="Normal 3 4 2 7 2" xfId="24609" xr:uid="{00000000-0005-0000-0000-0000A16C0000}"/>
    <cellStyle name="Normal 3 4 2 7 3" xfId="35062" xr:uid="{00000000-0005-0000-0000-0000A26C0000}"/>
    <cellStyle name="Normal 3 4 2 8" xfId="14128" xr:uid="{00000000-0005-0000-0000-0000A36C0000}"/>
    <cellStyle name="Normal 3 4 2 8 2" xfId="25192" xr:uid="{00000000-0005-0000-0000-0000A46C0000}"/>
    <cellStyle name="Normal 3 4 2 8 3" xfId="35645" xr:uid="{00000000-0005-0000-0000-0000A56C0000}"/>
    <cellStyle name="Normal 3 4 2 9" xfId="5567" xr:uid="{00000000-0005-0000-0000-0000A66C0000}"/>
    <cellStyle name="Normal 3 4 2 9 2" xfId="17376" xr:uid="{00000000-0005-0000-0000-0000A76C0000}"/>
    <cellStyle name="Normal 3 4 2 9 3" xfId="27829" xr:uid="{00000000-0005-0000-0000-0000A86C0000}"/>
    <cellStyle name="Normal 3 4 3" xfId="3521" xr:uid="{00000000-0005-0000-0000-0000A96C0000}"/>
    <cellStyle name="Normal 3 4 3 2" xfId="11727" xr:uid="{00000000-0005-0000-0000-0000AA6C0000}"/>
    <cellStyle name="Normal 3 4 3 2 2" xfId="23464" xr:uid="{00000000-0005-0000-0000-0000AB6C0000}"/>
    <cellStyle name="Normal 3 4 3 2 3" xfId="33917" xr:uid="{00000000-0005-0000-0000-0000AC6C0000}"/>
    <cellStyle name="Normal 3 4 3 3" xfId="7939" xr:uid="{00000000-0005-0000-0000-0000AD6C0000}"/>
    <cellStyle name="Normal 3 4 3 3 2" xfId="19678" xr:uid="{00000000-0005-0000-0000-0000AE6C0000}"/>
    <cellStyle name="Normal 3 4 3 3 3" xfId="30131" xr:uid="{00000000-0005-0000-0000-0000AF6C0000}"/>
    <cellStyle name="Normal 3 4 3 4" xfId="14463" xr:uid="{00000000-0005-0000-0000-0000B06C0000}"/>
    <cellStyle name="Normal 3 4 3 5" xfId="6279" xr:uid="{00000000-0005-0000-0000-0000B16C0000}"/>
    <cellStyle name="Normal 3 4 3 5 2" xfId="18024" xr:uid="{00000000-0005-0000-0000-0000B26C0000}"/>
    <cellStyle name="Normal 3 4 3 5 3" xfId="28477" xr:uid="{00000000-0005-0000-0000-0000B36C0000}"/>
    <cellStyle name="Normal 3 4 4" xfId="5536" xr:uid="{00000000-0005-0000-0000-0000B46C0000}"/>
    <cellStyle name="Normal 3 4 4 2" xfId="10362" xr:uid="{00000000-0005-0000-0000-0000B56C0000}"/>
    <cellStyle name="Normal 3 4 4 2 2" xfId="22099" xr:uid="{00000000-0005-0000-0000-0000B66C0000}"/>
    <cellStyle name="Normal 3 4 4 2 3" xfId="32552" xr:uid="{00000000-0005-0000-0000-0000B76C0000}"/>
    <cellStyle name="Normal 3 4 4 3" xfId="7956" xr:uid="{00000000-0005-0000-0000-0000B86C0000}"/>
    <cellStyle name="Normal 3 4 4 3 2" xfId="19694" xr:uid="{00000000-0005-0000-0000-0000B96C0000}"/>
    <cellStyle name="Normal 3 4 4 3 3" xfId="30147" xr:uid="{00000000-0005-0000-0000-0000BA6C0000}"/>
    <cellStyle name="Normal 3 4 4 4" xfId="17355" xr:uid="{00000000-0005-0000-0000-0000BB6C0000}"/>
    <cellStyle name="Normal 3 4 4 5" xfId="27808" xr:uid="{00000000-0005-0000-0000-0000BC6C0000}"/>
    <cellStyle name="Normal 3 4 5" xfId="10346" xr:uid="{00000000-0005-0000-0000-0000BD6C0000}"/>
    <cellStyle name="Normal 3 4 5 2" xfId="22083" xr:uid="{00000000-0005-0000-0000-0000BE6C0000}"/>
    <cellStyle name="Normal 3 4 5 3" xfId="32536" xr:uid="{00000000-0005-0000-0000-0000BF6C0000}"/>
    <cellStyle name="Normal 3 4 6" xfId="6543" xr:uid="{00000000-0005-0000-0000-0000C06C0000}"/>
    <cellStyle name="Normal 3 4 6 2" xfId="18282" xr:uid="{00000000-0005-0000-0000-0000C16C0000}"/>
    <cellStyle name="Normal 3 4 6 3" xfId="28735" xr:uid="{00000000-0005-0000-0000-0000C26C0000}"/>
    <cellStyle name="Normal 3 4 7" xfId="529" xr:uid="{00000000-0005-0000-0000-0000C36C0000}"/>
    <cellStyle name="Normal 3 4 8" xfId="15095" xr:uid="{00000000-0005-0000-0000-0000C46C0000}"/>
    <cellStyle name="Normal 3 4 9" xfId="25548" xr:uid="{00000000-0005-0000-0000-0000C56C0000}"/>
    <cellStyle name="Normal 3 5" xfId="1939" xr:uid="{00000000-0005-0000-0000-0000C66C0000}"/>
    <cellStyle name="Normal 3 5 2" xfId="11991" xr:uid="{00000000-0005-0000-0000-0000C76C0000}"/>
    <cellStyle name="Normal 3 5 3" xfId="12865" xr:uid="{00000000-0005-0000-0000-0000C86C0000}"/>
    <cellStyle name="Normal 3 5 4" xfId="12265" xr:uid="{00000000-0005-0000-0000-0000C96C0000}"/>
    <cellStyle name="Normal 3 5 5" xfId="13493" xr:uid="{00000000-0005-0000-0000-0000CA6C0000}"/>
    <cellStyle name="Normal 3 5 6" xfId="14127" xr:uid="{00000000-0005-0000-0000-0000CB6C0000}"/>
    <cellStyle name="Normal 3 5 7" xfId="14990" xr:uid="{00000000-0005-0000-0000-0000CC6C0000}"/>
    <cellStyle name="Normal 3 5 7 2" xfId="25473" xr:uid="{00000000-0005-0000-0000-0000CD6C0000}"/>
    <cellStyle name="Normal 3 5 7 3" xfId="35926" xr:uid="{00000000-0005-0000-0000-0000CE6C0000}"/>
    <cellStyle name="Normal 3 5 8" xfId="5564" xr:uid="{00000000-0005-0000-0000-0000CF6C0000}"/>
    <cellStyle name="Normal 3 6" xfId="1940" xr:uid="{00000000-0005-0000-0000-0000D06C0000}"/>
    <cellStyle name="Normal 3 6 2" xfId="12863" xr:uid="{00000000-0005-0000-0000-0000D16C0000}"/>
    <cellStyle name="Normal 3 6 3" xfId="12266" xr:uid="{00000000-0005-0000-0000-0000D26C0000}"/>
    <cellStyle name="Normal 3 6 4" xfId="13491" xr:uid="{00000000-0005-0000-0000-0000D36C0000}"/>
    <cellStyle name="Normal 3 6 5" xfId="14125" xr:uid="{00000000-0005-0000-0000-0000D46C0000}"/>
    <cellStyle name="Normal 3 6 6" xfId="5562" xr:uid="{00000000-0005-0000-0000-0000D56C0000}"/>
    <cellStyle name="Normal 3 7" xfId="1935" xr:uid="{00000000-0005-0000-0000-0000D66C0000}"/>
    <cellStyle name="Normal 3 7 2" xfId="2847" xr:uid="{00000000-0005-0000-0000-0000D76C0000}"/>
    <cellStyle name="Normal 3 7 2 2" xfId="15833" xr:uid="{00000000-0005-0000-0000-0000D86C0000}"/>
    <cellStyle name="Normal 3 7 2 3" xfId="26286" xr:uid="{00000000-0005-0000-0000-0000D96C0000}"/>
    <cellStyle name="Normal 3 7 3" xfId="6871" xr:uid="{00000000-0005-0000-0000-0000DA6C0000}"/>
    <cellStyle name="Normal 3 7 3 2" xfId="18610" xr:uid="{00000000-0005-0000-0000-0000DB6C0000}"/>
    <cellStyle name="Normal 3 7 3 3" xfId="29063" xr:uid="{00000000-0005-0000-0000-0000DC6C0000}"/>
    <cellStyle name="Normal 3 7 4" xfId="12876" xr:uid="{00000000-0005-0000-0000-0000DD6C0000}"/>
    <cellStyle name="Normal 3 7 4 2" xfId="24043" xr:uid="{00000000-0005-0000-0000-0000DE6C0000}"/>
    <cellStyle name="Normal 3 7 4 3" xfId="34496" xr:uid="{00000000-0005-0000-0000-0000DF6C0000}"/>
    <cellStyle name="Normal 3 7 5" xfId="12261" xr:uid="{00000000-0005-0000-0000-0000E06C0000}"/>
    <cellStyle name="Normal 3 7 6" xfId="13504" xr:uid="{00000000-0005-0000-0000-0000E16C0000}"/>
    <cellStyle name="Normal 3 7 6 2" xfId="24618" xr:uid="{00000000-0005-0000-0000-0000E26C0000}"/>
    <cellStyle name="Normal 3 7 6 3" xfId="35071" xr:uid="{00000000-0005-0000-0000-0000E36C0000}"/>
    <cellStyle name="Normal 3 7 7" xfId="14138" xr:uid="{00000000-0005-0000-0000-0000E46C0000}"/>
    <cellStyle name="Normal 3 7 7 2" xfId="25201" xr:uid="{00000000-0005-0000-0000-0000E56C0000}"/>
    <cellStyle name="Normal 3 7 7 3" xfId="35654" xr:uid="{00000000-0005-0000-0000-0000E66C0000}"/>
    <cellStyle name="Normal 3 8" xfId="4702" xr:uid="{00000000-0005-0000-0000-0000E76C0000}"/>
    <cellStyle name="Normal 3 8 2" xfId="14828" xr:uid="{00000000-0005-0000-0000-0000E86C0000}"/>
    <cellStyle name="Normal 3 8 2 2" xfId="25469" xr:uid="{00000000-0005-0000-0000-0000E96C0000}"/>
    <cellStyle name="Normal 3 8 2 3" xfId="35922" xr:uid="{00000000-0005-0000-0000-0000EA6C0000}"/>
    <cellStyle name="Normal 3 8 3" xfId="5520" xr:uid="{00000000-0005-0000-0000-0000EB6C0000}"/>
    <cellStyle name="Normal 3 8 4" xfId="16579" xr:uid="{00000000-0005-0000-0000-0000EC6C0000}"/>
    <cellStyle name="Normal 3 8 5" xfId="27032" xr:uid="{00000000-0005-0000-0000-0000ED6C0000}"/>
    <cellStyle name="Normal 3 9" xfId="5070" xr:uid="{00000000-0005-0000-0000-0000EE6C0000}"/>
    <cellStyle name="Normal 3 9 2" xfId="16938" xr:uid="{00000000-0005-0000-0000-0000EF6C0000}"/>
    <cellStyle name="Normal 3 9 3" xfId="27391" xr:uid="{00000000-0005-0000-0000-0000F06C0000}"/>
    <cellStyle name="Normal 3_ESTLINK Report" xfId="1941" xr:uid="{00000000-0005-0000-0000-0000F16C0000}"/>
    <cellStyle name="Normal 30" xfId="1942" xr:uid="{00000000-0005-0000-0000-0000F26C0000}"/>
    <cellStyle name="Normal 30 2" xfId="1943" xr:uid="{00000000-0005-0000-0000-0000F36C0000}"/>
    <cellStyle name="Normal 30 2 2" xfId="3522" xr:uid="{00000000-0005-0000-0000-0000F46C0000}"/>
    <cellStyle name="Normal 30 2 2 2" xfId="16480" xr:uid="{00000000-0005-0000-0000-0000F56C0000}"/>
    <cellStyle name="Normal 30 2 2 3" xfId="26933" xr:uid="{00000000-0005-0000-0000-0000F66C0000}"/>
    <cellStyle name="Normal 30 2 3" xfId="8579" xr:uid="{00000000-0005-0000-0000-0000F76C0000}"/>
    <cellStyle name="Normal 30 2 3 2" xfId="20317" xr:uid="{00000000-0005-0000-0000-0000F86C0000}"/>
    <cellStyle name="Normal 30 2 3 3" xfId="30770" xr:uid="{00000000-0005-0000-0000-0000F96C0000}"/>
    <cellStyle name="Normal 30 2 4" xfId="15777" xr:uid="{00000000-0005-0000-0000-0000FA6C0000}"/>
    <cellStyle name="Normal 30 2 5" xfId="26230" xr:uid="{00000000-0005-0000-0000-0000FB6C0000}"/>
    <cellStyle name="Normal 30 3" xfId="1944" xr:uid="{00000000-0005-0000-0000-0000FC6C0000}"/>
    <cellStyle name="Normal 30 3 2" xfId="13059" xr:uid="{00000000-0005-0000-0000-0000FD6C0000}"/>
    <cellStyle name="Normal 30 3 2 2" xfId="24216" xr:uid="{00000000-0005-0000-0000-0000FE6C0000}"/>
    <cellStyle name="Normal 30 3 2 3" xfId="34669" xr:uid="{00000000-0005-0000-0000-0000FF6C0000}"/>
    <cellStyle name="Normal 30 3 3" xfId="12268" xr:uid="{00000000-0005-0000-0000-0000006D0000}"/>
    <cellStyle name="Normal 30 3 4" xfId="13690" xr:uid="{00000000-0005-0000-0000-0000016D0000}"/>
    <cellStyle name="Normal 30 3 4 2" xfId="24793" xr:uid="{00000000-0005-0000-0000-0000026D0000}"/>
    <cellStyle name="Normal 30 3 4 3" xfId="35246" xr:uid="{00000000-0005-0000-0000-0000036D0000}"/>
    <cellStyle name="Normal 30 3 5" xfId="14324" xr:uid="{00000000-0005-0000-0000-0000046D0000}"/>
    <cellStyle name="Normal 30 3 5 2" xfId="25376" xr:uid="{00000000-0005-0000-0000-0000056D0000}"/>
    <cellStyle name="Normal 30 3 5 3" xfId="35829" xr:uid="{00000000-0005-0000-0000-0000066D0000}"/>
    <cellStyle name="Normal 30 3 6" xfId="9662" xr:uid="{00000000-0005-0000-0000-0000076D0000}"/>
    <cellStyle name="Normal 30 3 6 2" xfId="21399" xr:uid="{00000000-0005-0000-0000-0000086D0000}"/>
    <cellStyle name="Normal 30 3 6 3" xfId="31852" xr:uid="{00000000-0005-0000-0000-0000096D0000}"/>
    <cellStyle name="Normal 30 4" xfId="7249" xr:uid="{00000000-0005-0000-0000-00000A6D0000}"/>
    <cellStyle name="Normal 30 4 2" xfId="18988" xr:uid="{00000000-0005-0000-0000-00000B6D0000}"/>
    <cellStyle name="Normal 30 4 3" xfId="29441" xr:uid="{00000000-0005-0000-0000-00000C6D0000}"/>
    <cellStyle name="Normal 30 5" xfId="12267" xr:uid="{00000000-0005-0000-0000-00000D6D0000}"/>
    <cellStyle name="Normal 31" xfId="1945" xr:uid="{00000000-0005-0000-0000-00000E6D0000}"/>
    <cellStyle name="Normal 31 2" xfId="1946" xr:uid="{00000000-0005-0000-0000-00000F6D0000}"/>
    <cellStyle name="Normal 31 2 2" xfId="3523" xr:uid="{00000000-0005-0000-0000-0000106D0000}"/>
    <cellStyle name="Normal 31 2 2 2" xfId="16481" xr:uid="{00000000-0005-0000-0000-0000116D0000}"/>
    <cellStyle name="Normal 31 2 2 3" xfId="26934" xr:uid="{00000000-0005-0000-0000-0000126D0000}"/>
    <cellStyle name="Normal 31 2 3" xfId="8593" xr:uid="{00000000-0005-0000-0000-0000136D0000}"/>
    <cellStyle name="Normal 31 2 3 2" xfId="20331" xr:uid="{00000000-0005-0000-0000-0000146D0000}"/>
    <cellStyle name="Normal 31 2 3 3" xfId="30784" xr:uid="{00000000-0005-0000-0000-0000156D0000}"/>
    <cellStyle name="Normal 31 2 4" xfId="15778" xr:uid="{00000000-0005-0000-0000-0000166D0000}"/>
    <cellStyle name="Normal 31 2 5" xfId="26231" xr:uid="{00000000-0005-0000-0000-0000176D0000}"/>
    <cellStyle name="Normal 31 3" xfId="1947" xr:uid="{00000000-0005-0000-0000-0000186D0000}"/>
    <cellStyle name="Normal 31 3 2" xfId="13061" xr:uid="{00000000-0005-0000-0000-0000196D0000}"/>
    <cellStyle name="Normal 31 3 2 2" xfId="24218" xr:uid="{00000000-0005-0000-0000-00001A6D0000}"/>
    <cellStyle name="Normal 31 3 2 3" xfId="34671" xr:uid="{00000000-0005-0000-0000-00001B6D0000}"/>
    <cellStyle name="Normal 31 3 3" xfId="12270" xr:uid="{00000000-0005-0000-0000-00001C6D0000}"/>
    <cellStyle name="Normal 31 3 4" xfId="13692" xr:uid="{00000000-0005-0000-0000-00001D6D0000}"/>
    <cellStyle name="Normal 31 3 4 2" xfId="24795" xr:uid="{00000000-0005-0000-0000-00001E6D0000}"/>
    <cellStyle name="Normal 31 3 4 3" xfId="35248" xr:uid="{00000000-0005-0000-0000-00001F6D0000}"/>
    <cellStyle name="Normal 31 3 5" xfId="14326" xr:uid="{00000000-0005-0000-0000-0000206D0000}"/>
    <cellStyle name="Normal 31 3 5 2" xfId="25378" xr:uid="{00000000-0005-0000-0000-0000216D0000}"/>
    <cellStyle name="Normal 31 3 5 3" xfId="35831" xr:uid="{00000000-0005-0000-0000-0000226D0000}"/>
    <cellStyle name="Normal 31 3 6" xfId="9676" xr:uid="{00000000-0005-0000-0000-0000236D0000}"/>
    <cellStyle name="Normal 31 3 6 2" xfId="21413" xr:uid="{00000000-0005-0000-0000-0000246D0000}"/>
    <cellStyle name="Normal 31 3 6 3" xfId="31866" xr:uid="{00000000-0005-0000-0000-0000256D0000}"/>
    <cellStyle name="Normal 31 4" xfId="7263" xr:uid="{00000000-0005-0000-0000-0000266D0000}"/>
    <cellStyle name="Normal 31 4 2" xfId="19002" xr:uid="{00000000-0005-0000-0000-0000276D0000}"/>
    <cellStyle name="Normal 31 4 3" xfId="29455" xr:uid="{00000000-0005-0000-0000-0000286D0000}"/>
    <cellStyle name="Normal 31 5" xfId="12269" xr:uid="{00000000-0005-0000-0000-0000296D0000}"/>
    <cellStyle name="Normal 32" xfId="1948" xr:uid="{00000000-0005-0000-0000-00002A6D0000}"/>
    <cellStyle name="Normal 32 2" xfId="1949" xr:uid="{00000000-0005-0000-0000-00002B6D0000}"/>
    <cellStyle name="Normal 32 2 2" xfId="3524" xr:uid="{00000000-0005-0000-0000-00002C6D0000}"/>
    <cellStyle name="Normal 32 2 2 2" xfId="16482" xr:uid="{00000000-0005-0000-0000-00002D6D0000}"/>
    <cellStyle name="Normal 32 2 2 3" xfId="26935" xr:uid="{00000000-0005-0000-0000-00002E6D0000}"/>
    <cellStyle name="Normal 32 2 3" xfId="8607" xr:uid="{00000000-0005-0000-0000-00002F6D0000}"/>
    <cellStyle name="Normal 32 2 3 2" xfId="20345" xr:uid="{00000000-0005-0000-0000-0000306D0000}"/>
    <cellStyle name="Normal 32 2 3 3" xfId="30798" xr:uid="{00000000-0005-0000-0000-0000316D0000}"/>
    <cellStyle name="Normal 32 2 4" xfId="15779" xr:uid="{00000000-0005-0000-0000-0000326D0000}"/>
    <cellStyle name="Normal 32 2 5" xfId="26232" xr:uid="{00000000-0005-0000-0000-0000336D0000}"/>
    <cellStyle name="Normal 32 3" xfId="1950" xr:uid="{00000000-0005-0000-0000-0000346D0000}"/>
    <cellStyle name="Normal 32 3 2" xfId="13063" xr:uid="{00000000-0005-0000-0000-0000356D0000}"/>
    <cellStyle name="Normal 32 3 2 2" xfId="24220" xr:uid="{00000000-0005-0000-0000-0000366D0000}"/>
    <cellStyle name="Normal 32 3 2 3" xfId="34673" xr:uid="{00000000-0005-0000-0000-0000376D0000}"/>
    <cellStyle name="Normal 32 3 3" xfId="12272" xr:uid="{00000000-0005-0000-0000-0000386D0000}"/>
    <cellStyle name="Normal 32 3 4" xfId="13694" xr:uid="{00000000-0005-0000-0000-0000396D0000}"/>
    <cellStyle name="Normal 32 3 4 2" xfId="24797" xr:uid="{00000000-0005-0000-0000-00003A6D0000}"/>
    <cellStyle name="Normal 32 3 4 3" xfId="35250" xr:uid="{00000000-0005-0000-0000-00003B6D0000}"/>
    <cellStyle name="Normal 32 3 5" xfId="14328" xr:uid="{00000000-0005-0000-0000-00003C6D0000}"/>
    <cellStyle name="Normal 32 3 5 2" xfId="25380" xr:uid="{00000000-0005-0000-0000-00003D6D0000}"/>
    <cellStyle name="Normal 32 3 5 3" xfId="35833" xr:uid="{00000000-0005-0000-0000-00003E6D0000}"/>
    <cellStyle name="Normal 32 3 6" xfId="9690" xr:uid="{00000000-0005-0000-0000-00003F6D0000}"/>
    <cellStyle name="Normal 32 3 6 2" xfId="21427" xr:uid="{00000000-0005-0000-0000-0000406D0000}"/>
    <cellStyle name="Normal 32 3 6 3" xfId="31880" xr:uid="{00000000-0005-0000-0000-0000416D0000}"/>
    <cellStyle name="Normal 32 4" xfId="7277" xr:uid="{00000000-0005-0000-0000-0000426D0000}"/>
    <cellStyle name="Normal 32 4 2" xfId="19016" xr:uid="{00000000-0005-0000-0000-0000436D0000}"/>
    <cellStyle name="Normal 32 4 3" xfId="29469" xr:uid="{00000000-0005-0000-0000-0000446D0000}"/>
    <cellStyle name="Normal 32 5" xfId="12271" xr:uid="{00000000-0005-0000-0000-0000456D0000}"/>
    <cellStyle name="Normal 33" xfId="1951" xr:uid="{00000000-0005-0000-0000-0000466D0000}"/>
    <cellStyle name="Normal 33 2" xfId="1952" xr:uid="{00000000-0005-0000-0000-0000476D0000}"/>
    <cellStyle name="Normal 33 2 2" xfId="3525" xr:uid="{00000000-0005-0000-0000-0000486D0000}"/>
    <cellStyle name="Normal 33 2 2 2" xfId="16483" xr:uid="{00000000-0005-0000-0000-0000496D0000}"/>
    <cellStyle name="Normal 33 2 2 3" xfId="26936" xr:uid="{00000000-0005-0000-0000-00004A6D0000}"/>
    <cellStyle name="Normal 33 2 3" xfId="8621" xr:uid="{00000000-0005-0000-0000-00004B6D0000}"/>
    <cellStyle name="Normal 33 2 3 2" xfId="20359" xr:uid="{00000000-0005-0000-0000-00004C6D0000}"/>
    <cellStyle name="Normal 33 2 3 3" xfId="30812" xr:uid="{00000000-0005-0000-0000-00004D6D0000}"/>
    <cellStyle name="Normal 33 2 4" xfId="15780" xr:uid="{00000000-0005-0000-0000-00004E6D0000}"/>
    <cellStyle name="Normal 33 2 5" xfId="26233" xr:uid="{00000000-0005-0000-0000-00004F6D0000}"/>
    <cellStyle name="Normal 33 3" xfId="1953" xr:uid="{00000000-0005-0000-0000-0000506D0000}"/>
    <cellStyle name="Normal 33 3 2" xfId="13065" xr:uid="{00000000-0005-0000-0000-0000516D0000}"/>
    <cellStyle name="Normal 33 3 2 2" xfId="24222" xr:uid="{00000000-0005-0000-0000-0000526D0000}"/>
    <cellStyle name="Normal 33 3 2 3" xfId="34675" xr:uid="{00000000-0005-0000-0000-0000536D0000}"/>
    <cellStyle name="Normal 33 3 3" xfId="12274" xr:uid="{00000000-0005-0000-0000-0000546D0000}"/>
    <cellStyle name="Normal 33 3 4" xfId="13696" xr:uid="{00000000-0005-0000-0000-0000556D0000}"/>
    <cellStyle name="Normal 33 3 4 2" xfId="24799" xr:uid="{00000000-0005-0000-0000-0000566D0000}"/>
    <cellStyle name="Normal 33 3 4 3" xfId="35252" xr:uid="{00000000-0005-0000-0000-0000576D0000}"/>
    <cellStyle name="Normal 33 3 5" xfId="14330" xr:uid="{00000000-0005-0000-0000-0000586D0000}"/>
    <cellStyle name="Normal 33 3 5 2" xfId="25382" xr:uid="{00000000-0005-0000-0000-0000596D0000}"/>
    <cellStyle name="Normal 33 3 5 3" xfId="35835" xr:uid="{00000000-0005-0000-0000-00005A6D0000}"/>
    <cellStyle name="Normal 33 3 6" xfId="9704" xr:uid="{00000000-0005-0000-0000-00005B6D0000}"/>
    <cellStyle name="Normal 33 3 6 2" xfId="21441" xr:uid="{00000000-0005-0000-0000-00005C6D0000}"/>
    <cellStyle name="Normal 33 3 6 3" xfId="31894" xr:uid="{00000000-0005-0000-0000-00005D6D0000}"/>
    <cellStyle name="Normal 33 4" xfId="7291" xr:uid="{00000000-0005-0000-0000-00005E6D0000}"/>
    <cellStyle name="Normal 33 4 2" xfId="19030" xr:uid="{00000000-0005-0000-0000-00005F6D0000}"/>
    <cellStyle name="Normal 33 4 3" xfId="29483" xr:uid="{00000000-0005-0000-0000-0000606D0000}"/>
    <cellStyle name="Normal 33 5" xfId="12273" xr:uid="{00000000-0005-0000-0000-0000616D0000}"/>
    <cellStyle name="Normal 34" xfId="1954" xr:uid="{00000000-0005-0000-0000-0000626D0000}"/>
    <cellStyle name="Normal 34 2" xfId="1955" xr:uid="{00000000-0005-0000-0000-0000636D0000}"/>
    <cellStyle name="Normal 34 2 2" xfId="3526" xr:uid="{00000000-0005-0000-0000-0000646D0000}"/>
    <cellStyle name="Normal 34 2 2 2" xfId="16484" xr:uid="{00000000-0005-0000-0000-0000656D0000}"/>
    <cellStyle name="Normal 34 2 2 3" xfId="26937" xr:uid="{00000000-0005-0000-0000-0000666D0000}"/>
    <cellStyle name="Normal 34 2 3" xfId="8635" xr:uid="{00000000-0005-0000-0000-0000676D0000}"/>
    <cellStyle name="Normal 34 2 3 2" xfId="20373" xr:uid="{00000000-0005-0000-0000-0000686D0000}"/>
    <cellStyle name="Normal 34 2 3 3" xfId="30826" xr:uid="{00000000-0005-0000-0000-0000696D0000}"/>
    <cellStyle name="Normal 34 2 4" xfId="15781" xr:uid="{00000000-0005-0000-0000-00006A6D0000}"/>
    <cellStyle name="Normal 34 2 5" xfId="26234" xr:uid="{00000000-0005-0000-0000-00006B6D0000}"/>
    <cellStyle name="Normal 34 3" xfId="1956" xr:uid="{00000000-0005-0000-0000-00006C6D0000}"/>
    <cellStyle name="Normal 34 3 2" xfId="13067" xr:uid="{00000000-0005-0000-0000-00006D6D0000}"/>
    <cellStyle name="Normal 34 3 2 2" xfId="24224" xr:uid="{00000000-0005-0000-0000-00006E6D0000}"/>
    <cellStyle name="Normal 34 3 2 3" xfId="34677" xr:uid="{00000000-0005-0000-0000-00006F6D0000}"/>
    <cellStyle name="Normal 34 3 3" xfId="12276" xr:uid="{00000000-0005-0000-0000-0000706D0000}"/>
    <cellStyle name="Normal 34 3 4" xfId="13698" xr:uid="{00000000-0005-0000-0000-0000716D0000}"/>
    <cellStyle name="Normal 34 3 4 2" xfId="24801" xr:uid="{00000000-0005-0000-0000-0000726D0000}"/>
    <cellStyle name="Normal 34 3 4 3" xfId="35254" xr:uid="{00000000-0005-0000-0000-0000736D0000}"/>
    <cellStyle name="Normal 34 3 5" xfId="14332" xr:uid="{00000000-0005-0000-0000-0000746D0000}"/>
    <cellStyle name="Normal 34 3 5 2" xfId="25384" xr:uid="{00000000-0005-0000-0000-0000756D0000}"/>
    <cellStyle name="Normal 34 3 5 3" xfId="35837" xr:uid="{00000000-0005-0000-0000-0000766D0000}"/>
    <cellStyle name="Normal 34 3 6" xfId="9718" xr:uid="{00000000-0005-0000-0000-0000776D0000}"/>
    <cellStyle name="Normal 34 3 6 2" xfId="21455" xr:uid="{00000000-0005-0000-0000-0000786D0000}"/>
    <cellStyle name="Normal 34 3 6 3" xfId="31908" xr:uid="{00000000-0005-0000-0000-0000796D0000}"/>
    <cellStyle name="Normal 34 4" xfId="7305" xr:uid="{00000000-0005-0000-0000-00007A6D0000}"/>
    <cellStyle name="Normal 34 4 2" xfId="19044" xr:uid="{00000000-0005-0000-0000-00007B6D0000}"/>
    <cellStyle name="Normal 34 4 3" xfId="29497" xr:uid="{00000000-0005-0000-0000-00007C6D0000}"/>
    <cellStyle name="Normal 34 5" xfId="12275" xr:uid="{00000000-0005-0000-0000-00007D6D0000}"/>
    <cellStyle name="Normal 35" xfId="1957" xr:uid="{00000000-0005-0000-0000-00007E6D0000}"/>
    <cellStyle name="Normal 35 2" xfId="1958" xr:uid="{00000000-0005-0000-0000-00007F6D0000}"/>
    <cellStyle name="Normal 35 2 2" xfId="3527" xr:uid="{00000000-0005-0000-0000-0000806D0000}"/>
    <cellStyle name="Normal 35 2 2 2" xfId="16485" xr:uid="{00000000-0005-0000-0000-0000816D0000}"/>
    <cellStyle name="Normal 35 2 2 3" xfId="26938" xr:uid="{00000000-0005-0000-0000-0000826D0000}"/>
    <cellStyle name="Normal 35 2 3" xfId="8649" xr:uid="{00000000-0005-0000-0000-0000836D0000}"/>
    <cellStyle name="Normal 35 2 3 2" xfId="20387" xr:uid="{00000000-0005-0000-0000-0000846D0000}"/>
    <cellStyle name="Normal 35 2 3 3" xfId="30840" xr:uid="{00000000-0005-0000-0000-0000856D0000}"/>
    <cellStyle name="Normal 35 2 4" xfId="15782" xr:uid="{00000000-0005-0000-0000-0000866D0000}"/>
    <cellStyle name="Normal 35 2 5" xfId="26235" xr:uid="{00000000-0005-0000-0000-0000876D0000}"/>
    <cellStyle name="Normal 35 3" xfId="1959" xr:uid="{00000000-0005-0000-0000-0000886D0000}"/>
    <cellStyle name="Normal 35 3 2" xfId="13069" xr:uid="{00000000-0005-0000-0000-0000896D0000}"/>
    <cellStyle name="Normal 35 3 2 2" xfId="24226" xr:uid="{00000000-0005-0000-0000-00008A6D0000}"/>
    <cellStyle name="Normal 35 3 2 3" xfId="34679" xr:uid="{00000000-0005-0000-0000-00008B6D0000}"/>
    <cellStyle name="Normal 35 3 3" xfId="12278" xr:uid="{00000000-0005-0000-0000-00008C6D0000}"/>
    <cellStyle name="Normal 35 3 4" xfId="13700" xr:uid="{00000000-0005-0000-0000-00008D6D0000}"/>
    <cellStyle name="Normal 35 3 4 2" xfId="24803" xr:uid="{00000000-0005-0000-0000-00008E6D0000}"/>
    <cellStyle name="Normal 35 3 4 3" xfId="35256" xr:uid="{00000000-0005-0000-0000-00008F6D0000}"/>
    <cellStyle name="Normal 35 3 5" xfId="14334" xr:uid="{00000000-0005-0000-0000-0000906D0000}"/>
    <cellStyle name="Normal 35 3 5 2" xfId="25386" xr:uid="{00000000-0005-0000-0000-0000916D0000}"/>
    <cellStyle name="Normal 35 3 5 3" xfId="35839" xr:uid="{00000000-0005-0000-0000-0000926D0000}"/>
    <cellStyle name="Normal 35 3 6" xfId="9732" xr:uid="{00000000-0005-0000-0000-0000936D0000}"/>
    <cellStyle name="Normal 35 3 6 2" xfId="21469" xr:uid="{00000000-0005-0000-0000-0000946D0000}"/>
    <cellStyle name="Normal 35 3 6 3" xfId="31922" xr:uid="{00000000-0005-0000-0000-0000956D0000}"/>
    <cellStyle name="Normal 35 4" xfId="7319" xr:uid="{00000000-0005-0000-0000-0000966D0000}"/>
    <cellStyle name="Normal 35 4 2" xfId="19058" xr:uid="{00000000-0005-0000-0000-0000976D0000}"/>
    <cellStyle name="Normal 35 4 3" xfId="29511" xr:uid="{00000000-0005-0000-0000-0000986D0000}"/>
    <cellStyle name="Normal 35 5" xfId="12277" xr:uid="{00000000-0005-0000-0000-0000996D0000}"/>
    <cellStyle name="Normal 36" xfId="1960" xr:uid="{00000000-0005-0000-0000-00009A6D0000}"/>
    <cellStyle name="Normal 36 2" xfId="3528" xr:uid="{00000000-0005-0000-0000-00009B6D0000}"/>
    <cellStyle name="Normal 36 2 2" xfId="11136" xr:uid="{00000000-0005-0000-0000-00009C6D0000}"/>
    <cellStyle name="Normal 36 2 2 2" xfId="22873" xr:uid="{00000000-0005-0000-0000-00009D6D0000}"/>
    <cellStyle name="Normal 36 2 2 3" xfId="33326" xr:uid="{00000000-0005-0000-0000-00009E6D0000}"/>
    <cellStyle name="Normal 36 2 3" xfId="8663" xr:uid="{00000000-0005-0000-0000-00009F6D0000}"/>
    <cellStyle name="Normal 36 2 3 2" xfId="20401" xr:uid="{00000000-0005-0000-0000-0000A06D0000}"/>
    <cellStyle name="Normal 36 2 3 3" xfId="30854" xr:uid="{00000000-0005-0000-0000-0000A16D0000}"/>
    <cellStyle name="Normal 36 2 4" xfId="16486" xr:uid="{00000000-0005-0000-0000-0000A26D0000}"/>
    <cellStyle name="Normal 36 2 5" xfId="26939" xr:uid="{00000000-0005-0000-0000-0000A36D0000}"/>
    <cellStyle name="Normal 36 3" xfId="9746" xr:uid="{00000000-0005-0000-0000-0000A46D0000}"/>
    <cellStyle name="Normal 36 3 2" xfId="21483" xr:uid="{00000000-0005-0000-0000-0000A56D0000}"/>
    <cellStyle name="Normal 36 3 3" xfId="31936" xr:uid="{00000000-0005-0000-0000-0000A66D0000}"/>
    <cellStyle name="Normal 36 4" xfId="7333" xr:uid="{00000000-0005-0000-0000-0000A76D0000}"/>
    <cellStyle name="Normal 36 4 2" xfId="19072" xr:uid="{00000000-0005-0000-0000-0000A86D0000}"/>
    <cellStyle name="Normal 36 4 3" xfId="29525" xr:uid="{00000000-0005-0000-0000-0000A96D0000}"/>
    <cellStyle name="Normal 36 5" xfId="15783" xr:uid="{00000000-0005-0000-0000-0000AA6D0000}"/>
    <cellStyle name="Normal 36 6" xfId="26236" xr:uid="{00000000-0005-0000-0000-0000AB6D0000}"/>
    <cellStyle name="Normal 37" xfId="1961" xr:uid="{00000000-0005-0000-0000-0000AC6D0000}"/>
    <cellStyle name="Normal 37 2" xfId="1962" xr:uid="{00000000-0005-0000-0000-0000AD6D0000}"/>
    <cellStyle name="Normal 37 2 2" xfId="3529" xr:uid="{00000000-0005-0000-0000-0000AE6D0000}"/>
    <cellStyle name="Normal 37 2 2 2" xfId="16487" xr:uid="{00000000-0005-0000-0000-0000AF6D0000}"/>
    <cellStyle name="Normal 37 2 2 3" xfId="26940" xr:uid="{00000000-0005-0000-0000-0000B06D0000}"/>
    <cellStyle name="Normal 37 2 3" xfId="8677" xr:uid="{00000000-0005-0000-0000-0000B16D0000}"/>
    <cellStyle name="Normal 37 2 3 2" xfId="20415" xr:uid="{00000000-0005-0000-0000-0000B26D0000}"/>
    <cellStyle name="Normal 37 2 3 3" xfId="30868" xr:uid="{00000000-0005-0000-0000-0000B36D0000}"/>
    <cellStyle name="Normal 37 2 4" xfId="15784" xr:uid="{00000000-0005-0000-0000-0000B46D0000}"/>
    <cellStyle name="Normal 37 2 5" xfId="26237" xr:uid="{00000000-0005-0000-0000-0000B56D0000}"/>
    <cellStyle name="Normal 37 3" xfId="1963" xr:uid="{00000000-0005-0000-0000-0000B66D0000}"/>
    <cellStyle name="Normal 37 3 2" xfId="13072" xr:uid="{00000000-0005-0000-0000-0000B76D0000}"/>
    <cellStyle name="Normal 37 3 2 2" xfId="24229" xr:uid="{00000000-0005-0000-0000-0000B86D0000}"/>
    <cellStyle name="Normal 37 3 2 3" xfId="34682" xr:uid="{00000000-0005-0000-0000-0000B96D0000}"/>
    <cellStyle name="Normal 37 3 3" xfId="12280" xr:uid="{00000000-0005-0000-0000-0000BA6D0000}"/>
    <cellStyle name="Normal 37 3 4" xfId="13703" xr:uid="{00000000-0005-0000-0000-0000BB6D0000}"/>
    <cellStyle name="Normal 37 3 4 2" xfId="24806" xr:uid="{00000000-0005-0000-0000-0000BC6D0000}"/>
    <cellStyle name="Normal 37 3 4 3" xfId="35259" xr:uid="{00000000-0005-0000-0000-0000BD6D0000}"/>
    <cellStyle name="Normal 37 3 5" xfId="14337" xr:uid="{00000000-0005-0000-0000-0000BE6D0000}"/>
    <cellStyle name="Normal 37 3 5 2" xfId="25389" xr:uid="{00000000-0005-0000-0000-0000BF6D0000}"/>
    <cellStyle name="Normal 37 3 5 3" xfId="35842" xr:uid="{00000000-0005-0000-0000-0000C06D0000}"/>
    <cellStyle name="Normal 37 3 6" xfId="9760" xr:uid="{00000000-0005-0000-0000-0000C16D0000}"/>
    <cellStyle name="Normal 37 3 6 2" xfId="21497" xr:uid="{00000000-0005-0000-0000-0000C26D0000}"/>
    <cellStyle name="Normal 37 3 6 3" xfId="31950" xr:uid="{00000000-0005-0000-0000-0000C36D0000}"/>
    <cellStyle name="Normal 37 4" xfId="7347" xr:uid="{00000000-0005-0000-0000-0000C46D0000}"/>
    <cellStyle name="Normal 37 4 2" xfId="19086" xr:uid="{00000000-0005-0000-0000-0000C56D0000}"/>
    <cellStyle name="Normal 37 4 3" xfId="29539" xr:uid="{00000000-0005-0000-0000-0000C66D0000}"/>
    <cellStyle name="Normal 37 5" xfId="12279" xr:uid="{00000000-0005-0000-0000-0000C76D0000}"/>
    <cellStyle name="Normal 38" xfId="1964" xr:uid="{00000000-0005-0000-0000-0000C86D0000}"/>
    <cellStyle name="Normal 38 2" xfId="3530" xr:uid="{00000000-0005-0000-0000-0000C96D0000}"/>
    <cellStyle name="Normal 38 2 2" xfId="11163" xr:uid="{00000000-0005-0000-0000-0000CA6D0000}"/>
    <cellStyle name="Normal 38 2 2 2" xfId="22900" xr:uid="{00000000-0005-0000-0000-0000CB6D0000}"/>
    <cellStyle name="Normal 38 2 2 3" xfId="33353" xr:uid="{00000000-0005-0000-0000-0000CC6D0000}"/>
    <cellStyle name="Normal 38 2 3" xfId="8691" xr:uid="{00000000-0005-0000-0000-0000CD6D0000}"/>
    <cellStyle name="Normal 38 2 3 2" xfId="20429" xr:uid="{00000000-0005-0000-0000-0000CE6D0000}"/>
    <cellStyle name="Normal 38 2 3 3" xfId="30882" xr:uid="{00000000-0005-0000-0000-0000CF6D0000}"/>
    <cellStyle name="Normal 38 2 4" xfId="16488" xr:uid="{00000000-0005-0000-0000-0000D06D0000}"/>
    <cellStyle name="Normal 38 2 5" xfId="26941" xr:uid="{00000000-0005-0000-0000-0000D16D0000}"/>
    <cellStyle name="Normal 38 3" xfId="9774" xr:uid="{00000000-0005-0000-0000-0000D26D0000}"/>
    <cellStyle name="Normal 38 3 2" xfId="21511" xr:uid="{00000000-0005-0000-0000-0000D36D0000}"/>
    <cellStyle name="Normal 38 3 3" xfId="31964" xr:uid="{00000000-0005-0000-0000-0000D46D0000}"/>
    <cellStyle name="Normal 38 4" xfId="7361" xr:uid="{00000000-0005-0000-0000-0000D56D0000}"/>
    <cellStyle name="Normal 38 4 2" xfId="19100" xr:uid="{00000000-0005-0000-0000-0000D66D0000}"/>
    <cellStyle name="Normal 38 4 3" xfId="29553" xr:uid="{00000000-0005-0000-0000-0000D76D0000}"/>
    <cellStyle name="Normal 38 5" xfId="15785" xr:uid="{00000000-0005-0000-0000-0000D86D0000}"/>
    <cellStyle name="Normal 38 6" xfId="26238" xr:uid="{00000000-0005-0000-0000-0000D96D0000}"/>
    <cellStyle name="Normal 39" xfId="1965" xr:uid="{00000000-0005-0000-0000-0000DA6D0000}"/>
    <cellStyle name="Normal 39 2" xfId="1966" xr:uid="{00000000-0005-0000-0000-0000DB6D0000}"/>
    <cellStyle name="Normal 39 2 2" xfId="3531" xr:uid="{00000000-0005-0000-0000-0000DC6D0000}"/>
    <cellStyle name="Normal 39 2 2 2" xfId="16489" xr:uid="{00000000-0005-0000-0000-0000DD6D0000}"/>
    <cellStyle name="Normal 39 2 2 3" xfId="26942" xr:uid="{00000000-0005-0000-0000-0000DE6D0000}"/>
    <cellStyle name="Normal 39 2 3" xfId="8705" xr:uid="{00000000-0005-0000-0000-0000DF6D0000}"/>
    <cellStyle name="Normal 39 2 3 2" xfId="20443" xr:uid="{00000000-0005-0000-0000-0000E06D0000}"/>
    <cellStyle name="Normal 39 2 3 3" xfId="30896" xr:uid="{00000000-0005-0000-0000-0000E16D0000}"/>
    <cellStyle name="Normal 39 2 4" xfId="15786" xr:uid="{00000000-0005-0000-0000-0000E26D0000}"/>
    <cellStyle name="Normal 39 2 5" xfId="26239" xr:uid="{00000000-0005-0000-0000-0000E36D0000}"/>
    <cellStyle name="Normal 39 3" xfId="1967" xr:uid="{00000000-0005-0000-0000-0000E46D0000}"/>
    <cellStyle name="Normal 39 3 2" xfId="13075" xr:uid="{00000000-0005-0000-0000-0000E56D0000}"/>
    <cellStyle name="Normal 39 3 2 2" xfId="24232" xr:uid="{00000000-0005-0000-0000-0000E66D0000}"/>
    <cellStyle name="Normal 39 3 2 3" xfId="34685" xr:uid="{00000000-0005-0000-0000-0000E76D0000}"/>
    <cellStyle name="Normal 39 3 3" xfId="12282" xr:uid="{00000000-0005-0000-0000-0000E86D0000}"/>
    <cellStyle name="Normal 39 3 4" xfId="13706" xr:uid="{00000000-0005-0000-0000-0000E96D0000}"/>
    <cellStyle name="Normal 39 3 4 2" xfId="24809" xr:uid="{00000000-0005-0000-0000-0000EA6D0000}"/>
    <cellStyle name="Normal 39 3 4 3" xfId="35262" xr:uid="{00000000-0005-0000-0000-0000EB6D0000}"/>
    <cellStyle name="Normal 39 3 5" xfId="14340" xr:uid="{00000000-0005-0000-0000-0000EC6D0000}"/>
    <cellStyle name="Normal 39 3 5 2" xfId="25392" xr:uid="{00000000-0005-0000-0000-0000ED6D0000}"/>
    <cellStyle name="Normal 39 3 5 3" xfId="35845" xr:uid="{00000000-0005-0000-0000-0000EE6D0000}"/>
    <cellStyle name="Normal 39 3 6" xfId="9788" xr:uid="{00000000-0005-0000-0000-0000EF6D0000}"/>
    <cellStyle name="Normal 39 3 6 2" xfId="21525" xr:uid="{00000000-0005-0000-0000-0000F06D0000}"/>
    <cellStyle name="Normal 39 3 6 3" xfId="31978" xr:uid="{00000000-0005-0000-0000-0000F16D0000}"/>
    <cellStyle name="Normal 39 4" xfId="7375" xr:uid="{00000000-0005-0000-0000-0000F26D0000}"/>
    <cellStyle name="Normal 39 4 2" xfId="19114" xr:uid="{00000000-0005-0000-0000-0000F36D0000}"/>
    <cellStyle name="Normal 39 4 3" xfId="29567" xr:uid="{00000000-0005-0000-0000-0000F46D0000}"/>
    <cellStyle name="Normal 39 5" xfId="12281" xr:uid="{00000000-0005-0000-0000-0000F56D0000}"/>
    <cellStyle name="Normal 4" xfId="352" xr:uid="{00000000-0005-0000-0000-0000F66D0000}"/>
    <cellStyle name="Normal 4 10" xfId="1968" xr:uid="{00000000-0005-0000-0000-0000F76D0000}"/>
    <cellStyle name="Normal 4 11" xfId="11996" xr:uid="{00000000-0005-0000-0000-0000F86D0000}"/>
    <cellStyle name="Normal 4 12" xfId="466" xr:uid="{00000000-0005-0000-0000-0000F96D0000}"/>
    <cellStyle name="Normal 4 2" xfId="353" xr:uid="{00000000-0005-0000-0000-0000FA6D0000}"/>
    <cellStyle name="Normal 4 2 10" xfId="26240" xr:uid="{00000000-0005-0000-0000-0000FB6D0000}"/>
    <cellStyle name="Normal 4 2 2" xfId="354" xr:uid="{00000000-0005-0000-0000-0000FC6D0000}"/>
    <cellStyle name="Normal 4 2 2 2" xfId="14464" xr:uid="{00000000-0005-0000-0000-0000FD6D0000}"/>
    <cellStyle name="Normal 4 2 2 2 2" xfId="25466" xr:uid="{00000000-0005-0000-0000-0000FE6D0000}"/>
    <cellStyle name="Normal 4 2 2 2 3" xfId="35919" xr:uid="{00000000-0005-0000-0000-0000FF6D0000}"/>
    <cellStyle name="Normal 4 2 2 3" xfId="5544" xr:uid="{00000000-0005-0000-0000-0000006E0000}"/>
    <cellStyle name="Normal 4 2 2 4" xfId="3532" xr:uid="{00000000-0005-0000-0000-0000016E0000}"/>
    <cellStyle name="Normal 4 2 2 5" xfId="16490" xr:uid="{00000000-0005-0000-0000-0000026E0000}"/>
    <cellStyle name="Normal 4 2 2 6" xfId="26943" xr:uid="{00000000-0005-0000-0000-0000036E0000}"/>
    <cellStyle name="Normal 4 2 3" xfId="355" xr:uid="{00000000-0005-0000-0000-0000046E0000}"/>
    <cellStyle name="Normal 4 2 3 2" xfId="12528" xr:uid="{00000000-0005-0000-0000-0000056E0000}"/>
    <cellStyle name="Normal 4 2 4" xfId="356" xr:uid="{00000000-0005-0000-0000-0000066E0000}"/>
    <cellStyle name="Normal 4 2 4 2" xfId="12283" xr:uid="{00000000-0005-0000-0000-0000076E0000}"/>
    <cellStyle name="Normal 4 2 4 3" xfId="23724" xr:uid="{00000000-0005-0000-0000-0000086E0000}"/>
    <cellStyle name="Normal 4 2 4 4" xfId="34177" xr:uid="{00000000-0005-0000-0000-0000096E0000}"/>
    <cellStyle name="Normal 4 2 5" xfId="13156" xr:uid="{00000000-0005-0000-0000-00000A6E0000}"/>
    <cellStyle name="Normal 4 2 6" xfId="13790" xr:uid="{00000000-0005-0000-0000-00000B6E0000}"/>
    <cellStyle name="Normal 4 2 7" xfId="5158" xr:uid="{00000000-0005-0000-0000-00000C6E0000}"/>
    <cellStyle name="Normal 4 2 8" xfId="1969" xr:uid="{00000000-0005-0000-0000-00000D6E0000}"/>
    <cellStyle name="Normal 4 2 9" xfId="15787" xr:uid="{00000000-0005-0000-0000-00000E6E0000}"/>
    <cellStyle name="Normal 4 3" xfId="357" xr:uid="{00000000-0005-0000-0000-00000F6E0000}"/>
    <cellStyle name="Normal 4 3 10" xfId="1970" xr:uid="{00000000-0005-0000-0000-0000106E0000}"/>
    <cellStyle name="Normal 4 3 2" xfId="358" xr:uid="{00000000-0005-0000-0000-0000116E0000}"/>
    <cellStyle name="Normal 4 3 2 2" xfId="11767" xr:uid="{00000000-0005-0000-0000-0000126E0000}"/>
    <cellStyle name="Normal 4 3 2 2 2" xfId="23504" xr:uid="{00000000-0005-0000-0000-0000136E0000}"/>
    <cellStyle name="Normal 4 3 2 2 3" xfId="33957" xr:uid="{00000000-0005-0000-0000-0000146E0000}"/>
    <cellStyle name="Normal 4 3 2 3" xfId="7988" xr:uid="{00000000-0005-0000-0000-0000156E0000}"/>
    <cellStyle name="Normal 4 3 2 3 2" xfId="19726" xr:uid="{00000000-0005-0000-0000-0000166E0000}"/>
    <cellStyle name="Normal 4 3 2 3 3" xfId="30179" xr:uid="{00000000-0005-0000-0000-0000176E0000}"/>
    <cellStyle name="Normal 4 3 2 4" xfId="14579" xr:uid="{00000000-0005-0000-0000-0000186E0000}"/>
    <cellStyle name="Normal 4 3 2 5" xfId="6324" xr:uid="{00000000-0005-0000-0000-0000196E0000}"/>
    <cellStyle name="Normal 4 3 2 5 2" xfId="18064" xr:uid="{00000000-0005-0000-0000-00001A6E0000}"/>
    <cellStyle name="Normal 4 3 2 5 3" xfId="28517" xr:uid="{00000000-0005-0000-0000-00001B6E0000}"/>
    <cellStyle name="Normal 4 3 2 6" xfId="4069" xr:uid="{00000000-0005-0000-0000-00001C6E0000}"/>
    <cellStyle name="Normal 4 3 3" xfId="359" xr:uid="{00000000-0005-0000-0000-00001D6E0000}"/>
    <cellStyle name="Normal 4 3 3 2" xfId="14465" xr:uid="{00000000-0005-0000-0000-00001E6E0000}"/>
    <cellStyle name="Normal 4 3 3 3" xfId="10394" xr:uid="{00000000-0005-0000-0000-00001F6E0000}"/>
    <cellStyle name="Normal 4 3 3 3 2" xfId="22131" xr:uid="{00000000-0005-0000-0000-0000206E0000}"/>
    <cellStyle name="Normal 4 3 3 3 3" xfId="32584" xr:uid="{00000000-0005-0000-0000-0000216E0000}"/>
    <cellStyle name="Normal 4 3 3 4" xfId="3533" xr:uid="{00000000-0005-0000-0000-0000226E0000}"/>
    <cellStyle name="Normal 4 3 4" xfId="360" xr:uid="{00000000-0005-0000-0000-0000236E0000}"/>
    <cellStyle name="Normal 4 3 4 2" xfId="6563" xr:uid="{00000000-0005-0000-0000-0000246E0000}"/>
    <cellStyle name="Normal 4 3 4 3" xfId="18302" xr:uid="{00000000-0005-0000-0000-0000256E0000}"/>
    <cellStyle name="Normal 4 3 4 4" xfId="28755" xr:uid="{00000000-0005-0000-0000-0000266E0000}"/>
    <cellStyle name="Normal 4 3 5" xfId="12864" xr:uid="{00000000-0005-0000-0000-0000276E0000}"/>
    <cellStyle name="Normal 4 3 5 2" xfId="24033" xr:uid="{00000000-0005-0000-0000-0000286E0000}"/>
    <cellStyle name="Normal 4 3 5 3" xfId="34486" xr:uid="{00000000-0005-0000-0000-0000296E0000}"/>
    <cellStyle name="Normal 4 3 6" xfId="12284" xr:uid="{00000000-0005-0000-0000-00002A6E0000}"/>
    <cellStyle name="Normal 4 3 7" xfId="13492" xr:uid="{00000000-0005-0000-0000-00002B6E0000}"/>
    <cellStyle name="Normal 4 3 7 2" xfId="24608" xr:uid="{00000000-0005-0000-0000-00002C6E0000}"/>
    <cellStyle name="Normal 4 3 7 3" xfId="35061" xr:uid="{00000000-0005-0000-0000-00002D6E0000}"/>
    <cellStyle name="Normal 4 3 8" xfId="14126" xr:uid="{00000000-0005-0000-0000-00002E6E0000}"/>
    <cellStyle name="Normal 4 3 8 2" xfId="25191" xr:uid="{00000000-0005-0000-0000-00002F6E0000}"/>
    <cellStyle name="Normal 4 3 8 3" xfId="35644" xr:uid="{00000000-0005-0000-0000-0000306E0000}"/>
    <cellStyle name="Normal 4 3 9" xfId="5563" xr:uid="{00000000-0005-0000-0000-0000316E0000}"/>
    <cellStyle name="Normal 4 3 9 2" xfId="17375" xr:uid="{00000000-0005-0000-0000-0000326E0000}"/>
    <cellStyle name="Normal 4 3 9 3" xfId="27828" xr:uid="{00000000-0005-0000-0000-0000336E0000}"/>
    <cellStyle name="Normal 4 4" xfId="361" xr:uid="{00000000-0005-0000-0000-0000346E0000}"/>
    <cellStyle name="Normal 4 4 2" xfId="362" xr:uid="{00000000-0005-0000-0000-0000356E0000}"/>
    <cellStyle name="Normal 4 4 2 2" xfId="12862" xr:uid="{00000000-0005-0000-0000-0000366E0000}"/>
    <cellStyle name="Normal 4 4 3" xfId="363" xr:uid="{00000000-0005-0000-0000-0000376E0000}"/>
    <cellStyle name="Normal 4 4 3 2" xfId="12285" xr:uid="{00000000-0005-0000-0000-0000386E0000}"/>
    <cellStyle name="Normal 4 4 4" xfId="364" xr:uid="{00000000-0005-0000-0000-0000396E0000}"/>
    <cellStyle name="Normal 4 4 4 2" xfId="13490" xr:uid="{00000000-0005-0000-0000-00003A6E0000}"/>
    <cellStyle name="Normal 4 4 5" xfId="14124" xr:uid="{00000000-0005-0000-0000-00003B6E0000}"/>
    <cellStyle name="Normal 4 4 6" xfId="5560" xr:uid="{00000000-0005-0000-0000-00003C6E0000}"/>
    <cellStyle name="Normal 4 4 7" xfId="1971" xr:uid="{00000000-0005-0000-0000-00003D6E0000}"/>
    <cellStyle name="Normal 4 5" xfId="365" xr:uid="{00000000-0005-0000-0000-00003E6E0000}"/>
    <cellStyle name="Normal 4 5 2" xfId="366" xr:uid="{00000000-0005-0000-0000-00003F6E0000}"/>
    <cellStyle name="Normal 4 5 2 2" xfId="4070" xr:uid="{00000000-0005-0000-0000-0000406E0000}"/>
    <cellStyle name="Normal 4 5 2 2 2" xfId="14580" xr:uid="{00000000-0005-0000-0000-0000416E0000}"/>
    <cellStyle name="Normal 4 5 2 2 3" xfId="13099" xr:uid="{00000000-0005-0000-0000-0000426E0000}"/>
    <cellStyle name="Normal 4 5 2 2 3 2" xfId="24256" xr:uid="{00000000-0005-0000-0000-0000436E0000}"/>
    <cellStyle name="Normal 4 5 2 2 3 3" xfId="34709" xr:uid="{00000000-0005-0000-0000-0000446E0000}"/>
    <cellStyle name="Normal 4 5 2 3" xfId="3535" xr:uid="{00000000-0005-0000-0000-0000456E0000}"/>
    <cellStyle name="Normal 4 5 2 4" xfId="13735" xr:uid="{00000000-0005-0000-0000-0000466E0000}"/>
    <cellStyle name="Normal 4 5 2 4 2" xfId="24838" xr:uid="{00000000-0005-0000-0000-0000476E0000}"/>
    <cellStyle name="Normal 4 5 2 4 3" xfId="35291" xr:uid="{00000000-0005-0000-0000-0000486E0000}"/>
    <cellStyle name="Normal 4 5 2 5" xfId="14369" xr:uid="{00000000-0005-0000-0000-0000496E0000}"/>
    <cellStyle name="Normal 4 5 2 5 2" xfId="25421" xr:uid="{00000000-0005-0000-0000-00004A6E0000}"/>
    <cellStyle name="Normal 4 5 2 5 3" xfId="35874" xr:uid="{00000000-0005-0000-0000-00004B6E0000}"/>
    <cellStyle name="Normal 4 5 2 6" xfId="10708" xr:uid="{00000000-0005-0000-0000-00004C6E0000}"/>
    <cellStyle name="Normal 4 5 2 6 2" xfId="22445" xr:uid="{00000000-0005-0000-0000-00004D6E0000}"/>
    <cellStyle name="Normal 4 5 2 6 3" xfId="32898" xr:uid="{00000000-0005-0000-0000-00004E6E0000}"/>
    <cellStyle name="Normal 4 5 2 7" xfId="1973" xr:uid="{00000000-0005-0000-0000-00004F6E0000}"/>
    <cellStyle name="Normal 4 5 3" xfId="367" xr:uid="{00000000-0005-0000-0000-0000506E0000}"/>
    <cellStyle name="Normal 4 5 3 2" xfId="14581" xr:uid="{00000000-0005-0000-0000-0000516E0000}"/>
    <cellStyle name="Normal 4 5 3 3" xfId="6885" xr:uid="{00000000-0005-0000-0000-0000526E0000}"/>
    <cellStyle name="Normal 4 5 3 3 2" xfId="18624" xr:uid="{00000000-0005-0000-0000-0000536E0000}"/>
    <cellStyle name="Normal 4 5 3 3 3" xfId="29077" xr:uid="{00000000-0005-0000-0000-0000546E0000}"/>
    <cellStyle name="Normal 4 5 3 4" xfId="4071" xr:uid="{00000000-0005-0000-0000-0000556E0000}"/>
    <cellStyle name="Normal 4 5 4" xfId="368" xr:uid="{00000000-0005-0000-0000-0000566E0000}"/>
    <cellStyle name="Normal 4 5 4 2" xfId="14466" xr:uid="{00000000-0005-0000-0000-0000576E0000}"/>
    <cellStyle name="Normal 4 5 4 3" xfId="12878" xr:uid="{00000000-0005-0000-0000-0000586E0000}"/>
    <cellStyle name="Normal 4 5 4 3 2" xfId="24045" xr:uid="{00000000-0005-0000-0000-0000596E0000}"/>
    <cellStyle name="Normal 4 5 4 3 3" xfId="34498" xr:uid="{00000000-0005-0000-0000-00005A6E0000}"/>
    <cellStyle name="Normal 4 5 4 4" xfId="3534" xr:uid="{00000000-0005-0000-0000-00005B6E0000}"/>
    <cellStyle name="Normal 4 5 5" xfId="12286" xr:uid="{00000000-0005-0000-0000-00005C6E0000}"/>
    <cellStyle name="Normal 4 5 6" xfId="13506" xr:uid="{00000000-0005-0000-0000-00005D6E0000}"/>
    <cellStyle name="Normal 4 5 6 2" xfId="24620" xr:uid="{00000000-0005-0000-0000-00005E6E0000}"/>
    <cellStyle name="Normal 4 5 6 3" xfId="35073" xr:uid="{00000000-0005-0000-0000-00005F6E0000}"/>
    <cellStyle name="Normal 4 5 7" xfId="14140" xr:uid="{00000000-0005-0000-0000-0000606E0000}"/>
    <cellStyle name="Normal 4 5 7 2" xfId="25203" xr:uid="{00000000-0005-0000-0000-0000616E0000}"/>
    <cellStyle name="Normal 4 5 7 3" xfId="35656" xr:uid="{00000000-0005-0000-0000-0000626E0000}"/>
    <cellStyle name="Normal 4 5 8" xfId="5863" xr:uid="{00000000-0005-0000-0000-0000636E0000}"/>
    <cellStyle name="Normal 4 5 8 2" xfId="17638" xr:uid="{00000000-0005-0000-0000-0000646E0000}"/>
    <cellStyle name="Normal 4 5 8 3" xfId="28091" xr:uid="{00000000-0005-0000-0000-0000656E0000}"/>
    <cellStyle name="Normal 4 5 9" xfId="1972" xr:uid="{00000000-0005-0000-0000-0000666E0000}"/>
    <cellStyle name="Normal 4 6" xfId="369" xr:uid="{00000000-0005-0000-0000-0000676E0000}"/>
    <cellStyle name="Normal 4 6 2" xfId="370" xr:uid="{00000000-0005-0000-0000-0000686E0000}"/>
    <cellStyle name="Normal 4 6 2 2" xfId="13095" xr:uid="{00000000-0005-0000-0000-0000696E0000}"/>
    <cellStyle name="Normal 4 6 2 2 2" xfId="24252" xr:uid="{00000000-0005-0000-0000-00006A6E0000}"/>
    <cellStyle name="Normal 4 6 2 2 3" xfId="34705" xr:uid="{00000000-0005-0000-0000-00006B6E0000}"/>
    <cellStyle name="Normal 4 6 2 3" xfId="12288" xr:uid="{00000000-0005-0000-0000-00006C6E0000}"/>
    <cellStyle name="Normal 4 6 2 4" xfId="13731" xr:uid="{00000000-0005-0000-0000-00006D6E0000}"/>
    <cellStyle name="Normal 4 6 2 4 2" xfId="24834" xr:uid="{00000000-0005-0000-0000-00006E6E0000}"/>
    <cellStyle name="Normal 4 6 2 4 3" xfId="35287" xr:uid="{00000000-0005-0000-0000-00006F6E0000}"/>
    <cellStyle name="Normal 4 6 2 5" xfId="14365" xr:uid="{00000000-0005-0000-0000-0000706E0000}"/>
    <cellStyle name="Normal 4 6 2 5 2" xfId="25417" xr:uid="{00000000-0005-0000-0000-0000716E0000}"/>
    <cellStyle name="Normal 4 6 2 5 3" xfId="35870" xr:uid="{00000000-0005-0000-0000-0000726E0000}"/>
    <cellStyle name="Normal 4 6 2 6" xfId="10359" xr:uid="{00000000-0005-0000-0000-0000736E0000}"/>
    <cellStyle name="Normal 4 6 2 6 2" xfId="22096" xr:uid="{00000000-0005-0000-0000-0000746E0000}"/>
    <cellStyle name="Normal 4 6 2 6 3" xfId="32549" xr:uid="{00000000-0005-0000-0000-0000756E0000}"/>
    <cellStyle name="Normal 4 6 2 7" xfId="1975" xr:uid="{00000000-0005-0000-0000-0000766E0000}"/>
    <cellStyle name="Normal 4 6 3" xfId="371" xr:uid="{00000000-0005-0000-0000-0000776E0000}"/>
    <cellStyle name="Normal 4 6 3 2" xfId="7953" xr:uid="{00000000-0005-0000-0000-0000786E0000}"/>
    <cellStyle name="Normal 4 6 3 3" xfId="19691" xr:uid="{00000000-0005-0000-0000-0000796E0000}"/>
    <cellStyle name="Normal 4 6 3 4" xfId="30144" xr:uid="{00000000-0005-0000-0000-00007A6E0000}"/>
    <cellStyle name="Normal 4 6 4" xfId="12850" xr:uid="{00000000-0005-0000-0000-00007B6E0000}"/>
    <cellStyle name="Normal 4 6 4 2" xfId="24030" xr:uid="{00000000-0005-0000-0000-00007C6E0000}"/>
    <cellStyle name="Normal 4 6 4 3" xfId="34483" xr:uid="{00000000-0005-0000-0000-00007D6E0000}"/>
    <cellStyle name="Normal 4 6 5" xfId="12287" xr:uid="{00000000-0005-0000-0000-00007E6E0000}"/>
    <cellStyle name="Normal 4 6 6" xfId="13478" xr:uid="{00000000-0005-0000-0000-00007F6E0000}"/>
    <cellStyle name="Normal 4 6 6 2" xfId="24605" xr:uid="{00000000-0005-0000-0000-0000806E0000}"/>
    <cellStyle name="Normal 4 6 6 3" xfId="35058" xr:uid="{00000000-0005-0000-0000-0000816E0000}"/>
    <cellStyle name="Normal 4 6 7" xfId="14112" xr:uid="{00000000-0005-0000-0000-0000826E0000}"/>
    <cellStyle name="Normal 4 6 7 2" xfId="25188" xr:uid="{00000000-0005-0000-0000-0000836E0000}"/>
    <cellStyle name="Normal 4 6 7 3" xfId="35641" xr:uid="{00000000-0005-0000-0000-0000846E0000}"/>
    <cellStyle name="Normal 4 6 8" xfId="5519" xr:uid="{00000000-0005-0000-0000-0000856E0000}"/>
    <cellStyle name="Normal 4 6 8 2" xfId="17352" xr:uid="{00000000-0005-0000-0000-0000866E0000}"/>
    <cellStyle name="Normal 4 6 8 3" xfId="27805" xr:uid="{00000000-0005-0000-0000-0000876E0000}"/>
    <cellStyle name="Normal 4 6 9" xfId="1974" xr:uid="{00000000-0005-0000-0000-0000886E0000}"/>
    <cellStyle name="Normal 4 7" xfId="372" xr:uid="{00000000-0005-0000-0000-0000896E0000}"/>
    <cellStyle name="Normal 4 7 2" xfId="13019" xr:uid="{00000000-0005-0000-0000-00008A6E0000}"/>
    <cellStyle name="Normal 4 7 2 2" xfId="24176" xr:uid="{00000000-0005-0000-0000-00008B6E0000}"/>
    <cellStyle name="Normal 4 7 2 3" xfId="34629" xr:uid="{00000000-0005-0000-0000-00008C6E0000}"/>
    <cellStyle name="Normal 4 7 3" xfId="12289" xr:uid="{00000000-0005-0000-0000-00008D6E0000}"/>
    <cellStyle name="Normal 4 7 4" xfId="13649" xr:uid="{00000000-0005-0000-0000-00008E6E0000}"/>
    <cellStyle name="Normal 4 7 4 2" xfId="24752" xr:uid="{00000000-0005-0000-0000-00008F6E0000}"/>
    <cellStyle name="Normal 4 7 4 3" xfId="35205" xr:uid="{00000000-0005-0000-0000-0000906E0000}"/>
    <cellStyle name="Normal 4 7 5" xfId="14283" xr:uid="{00000000-0005-0000-0000-0000916E0000}"/>
    <cellStyle name="Normal 4 7 5 2" xfId="25335" xr:uid="{00000000-0005-0000-0000-0000926E0000}"/>
    <cellStyle name="Normal 4 7 5 3" xfId="35788" xr:uid="{00000000-0005-0000-0000-0000936E0000}"/>
    <cellStyle name="Normal 4 7 6" xfId="9298" xr:uid="{00000000-0005-0000-0000-0000946E0000}"/>
    <cellStyle name="Normal 4 7 6 2" xfId="21035" xr:uid="{00000000-0005-0000-0000-0000956E0000}"/>
    <cellStyle name="Normal 4 7 6 3" xfId="31488" xr:uid="{00000000-0005-0000-0000-0000966E0000}"/>
    <cellStyle name="Normal 4 7 7" xfId="1976" xr:uid="{00000000-0005-0000-0000-0000976E0000}"/>
    <cellStyle name="Normal 4 8" xfId="373" xr:uid="{00000000-0005-0000-0000-0000986E0000}"/>
    <cellStyle name="Normal 4 8 2" xfId="12983" xr:uid="{00000000-0005-0000-0000-0000996E0000}"/>
    <cellStyle name="Normal 4 8 2 2" xfId="24142" xr:uid="{00000000-0005-0000-0000-00009A6E0000}"/>
    <cellStyle name="Normal 4 8 2 3" xfId="34595" xr:uid="{00000000-0005-0000-0000-00009B6E0000}"/>
    <cellStyle name="Normal 4 8 3" xfId="12290" xr:uid="{00000000-0005-0000-0000-00009C6E0000}"/>
    <cellStyle name="Normal 4 8 4" xfId="13613" xr:uid="{00000000-0005-0000-0000-00009D6E0000}"/>
    <cellStyle name="Normal 4 8 4 2" xfId="24718" xr:uid="{00000000-0005-0000-0000-00009E6E0000}"/>
    <cellStyle name="Normal 4 8 4 3" xfId="35171" xr:uid="{00000000-0005-0000-0000-00009F6E0000}"/>
    <cellStyle name="Normal 4 8 5" xfId="14247" xr:uid="{00000000-0005-0000-0000-0000A06E0000}"/>
    <cellStyle name="Normal 4 8 5 2" xfId="25301" xr:uid="{00000000-0005-0000-0000-0000A16E0000}"/>
    <cellStyle name="Normal 4 8 5 3" xfId="35754" xr:uid="{00000000-0005-0000-0000-0000A26E0000}"/>
    <cellStyle name="Normal 4 8 6" xfId="6540" xr:uid="{00000000-0005-0000-0000-0000A36E0000}"/>
    <cellStyle name="Normal 4 8 6 2" xfId="18279" xr:uid="{00000000-0005-0000-0000-0000A46E0000}"/>
    <cellStyle name="Normal 4 8 6 3" xfId="28732" xr:uid="{00000000-0005-0000-0000-0000A56E0000}"/>
    <cellStyle name="Normal 4 8 7" xfId="1977" xr:uid="{00000000-0005-0000-0000-0000A66E0000}"/>
    <cellStyle name="Normal 4 9" xfId="374" xr:uid="{00000000-0005-0000-0000-0000A76E0000}"/>
    <cellStyle name="Normal 4 9 2" xfId="13147" xr:uid="{00000000-0005-0000-0000-0000A86E0000}"/>
    <cellStyle name="Normal 4 9 3" xfId="12291" xr:uid="{00000000-0005-0000-0000-0000A96E0000}"/>
    <cellStyle name="Normal 4 9 4" xfId="13783" xr:uid="{00000000-0005-0000-0000-0000AA6E0000}"/>
    <cellStyle name="Normal 4 9 5" xfId="14417" xr:uid="{00000000-0005-0000-0000-0000AB6E0000}"/>
    <cellStyle name="Normal 4 9 6" xfId="11994" xr:uid="{00000000-0005-0000-0000-0000AC6E0000}"/>
    <cellStyle name="Normal 4 9 7" xfId="1978" xr:uid="{00000000-0005-0000-0000-0000AD6E0000}"/>
    <cellStyle name="Normal 4_balans_06_2013rusEU" xfId="5591" xr:uid="{00000000-0005-0000-0000-0000AE6E0000}"/>
    <cellStyle name="Normal 40" xfId="1979" xr:uid="{00000000-0005-0000-0000-0000AF6E0000}"/>
    <cellStyle name="Normal 40 2" xfId="3536" xr:uid="{00000000-0005-0000-0000-0000B06E0000}"/>
    <cellStyle name="Normal 40 2 2" xfId="11190" xr:uid="{00000000-0005-0000-0000-0000B16E0000}"/>
    <cellStyle name="Normal 40 2 2 2" xfId="22927" xr:uid="{00000000-0005-0000-0000-0000B26E0000}"/>
    <cellStyle name="Normal 40 2 2 3" xfId="33380" xr:uid="{00000000-0005-0000-0000-0000B36E0000}"/>
    <cellStyle name="Normal 40 2 3" xfId="8719" xr:uid="{00000000-0005-0000-0000-0000B46E0000}"/>
    <cellStyle name="Normal 40 2 3 2" xfId="20457" xr:uid="{00000000-0005-0000-0000-0000B56E0000}"/>
    <cellStyle name="Normal 40 2 3 3" xfId="30910" xr:uid="{00000000-0005-0000-0000-0000B66E0000}"/>
    <cellStyle name="Normal 40 2 4" xfId="16491" xr:uid="{00000000-0005-0000-0000-0000B76E0000}"/>
    <cellStyle name="Normal 40 2 5" xfId="26944" xr:uid="{00000000-0005-0000-0000-0000B86E0000}"/>
    <cellStyle name="Normal 40 3" xfId="9802" xr:uid="{00000000-0005-0000-0000-0000B96E0000}"/>
    <cellStyle name="Normal 40 3 2" xfId="21539" xr:uid="{00000000-0005-0000-0000-0000BA6E0000}"/>
    <cellStyle name="Normal 40 3 3" xfId="31992" xr:uid="{00000000-0005-0000-0000-0000BB6E0000}"/>
    <cellStyle name="Normal 40 4" xfId="7389" xr:uid="{00000000-0005-0000-0000-0000BC6E0000}"/>
    <cellStyle name="Normal 40 4 2" xfId="19128" xr:uid="{00000000-0005-0000-0000-0000BD6E0000}"/>
    <cellStyle name="Normal 40 4 3" xfId="29581" xr:uid="{00000000-0005-0000-0000-0000BE6E0000}"/>
    <cellStyle name="Normal 40 5" xfId="15788" xr:uid="{00000000-0005-0000-0000-0000BF6E0000}"/>
    <cellStyle name="Normal 40 6" xfId="26241" xr:uid="{00000000-0005-0000-0000-0000C06E0000}"/>
    <cellStyle name="Normal 41" xfId="1980" xr:uid="{00000000-0005-0000-0000-0000C16E0000}"/>
    <cellStyle name="Normal 41 2" xfId="3537" xr:uid="{00000000-0005-0000-0000-0000C26E0000}"/>
    <cellStyle name="Normal 41 2 2" xfId="11204" xr:uid="{00000000-0005-0000-0000-0000C36E0000}"/>
    <cellStyle name="Normal 41 2 2 2" xfId="22941" xr:uid="{00000000-0005-0000-0000-0000C46E0000}"/>
    <cellStyle name="Normal 41 2 2 3" xfId="33394" xr:uid="{00000000-0005-0000-0000-0000C56E0000}"/>
    <cellStyle name="Normal 41 2 3" xfId="8733" xr:uid="{00000000-0005-0000-0000-0000C66E0000}"/>
    <cellStyle name="Normal 41 2 3 2" xfId="20471" xr:uid="{00000000-0005-0000-0000-0000C76E0000}"/>
    <cellStyle name="Normal 41 2 3 3" xfId="30924" xr:uid="{00000000-0005-0000-0000-0000C86E0000}"/>
    <cellStyle name="Normal 41 2 4" xfId="16492" xr:uid="{00000000-0005-0000-0000-0000C96E0000}"/>
    <cellStyle name="Normal 41 2 5" xfId="26945" xr:uid="{00000000-0005-0000-0000-0000CA6E0000}"/>
    <cellStyle name="Normal 41 3" xfId="9816" xr:uid="{00000000-0005-0000-0000-0000CB6E0000}"/>
    <cellStyle name="Normal 41 3 2" xfId="21553" xr:uid="{00000000-0005-0000-0000-0000CC6E0000}"/>
    <cellStyle name="Normal 41 3 3" xfId="32006" xr:uid="{00000000-0005-0000-0000-0000CD6E0000}"/>
    <cellStyle name="Normal 41 4" xfId="7403" xr:uid="{00000000-0005-0000-0000-0000CE6E0000}"/>
    <cellStyle name="Normal 41 4 2" xfId="19142" xr:uid="{00000000-0005-0000-0000-0000CF6E0000}"/>
    <cellStyle name="Normal 41 4 3" xfId="29595" xr:uid="{00000000-0005-0000-0000-0000D06E0000}"/>
    <cellStyle name="Normal 41 5" xfId="15789" xr:uid="{00000000-0005-0000-0000-0000D16E0000}"/>
    <cellStyle name="Normal 41 6" xfId="26242" xr:uid="{00000000-0005-0000-0000-0000D26E0000}"/>
    <cellStyle name="Normal 42" xfId="1981" xr:uid="{00000000-0005-0000-0000-0000D36E0000}"/>
    <cellStyle name="Normal 42 2" xfId="3538" xr:uid="{00000000-0005-0000-0000-0000D46E0000}"/>
    <cellStyle name="Normal 42 2 2" xfId="11218" xr:uid="{00000000-0005-0000-0000-0000D56E0000}"/>
    <cellStyle name="Normal 42 2 2 2" xfId="22955" xr:uid="{00000000-0005-0000-0000-0000D66E0000}"/>
    <cellStyle name="Normal 42 2 2 3" xfId="33408" xr:uid="{00000000-0005-0000-0000-0000D76E0000}"/>
    <cellStyle name="Normal 42 2 3" xfId="8747" xr:uid="{00000000-0005-0000-0000-0000D86E0000}"/>
    <cellStyle name="Normal 42 2 3 2" xfId="20485" xr:uid="{00000000-0005-0000-0000-0000D96E0000}"/>
    <cellStyle name="Normal 42 2 3 3" xfId="30938" xr:uid="{00000000-0005-0000-0000-0000DA6E0000}"/>
    <cellStyle name="Normal 42 2 4" xfId="16493" xr:uid="{00000000-0005-0000-0000-0000DB6E0000}"/>
    <cellStyle name="Normal 42 2 5" xfId="26946" xr:uid="{00000000-0005-0000-0000-0000DC6E0000}"/>
    <cellStyle name="Normal 42 3" xfId="9830" xr:uid="{00000000-0005-0000-0000-0000DD6E0000}"/>
    <cellStyle name="Normal 42 3 2" xfId="21567" xr:uid="{00000000-0005-0000-0000-0000DE6E0000}"/>
    <cellStyle name="Normal 42 3 3" xfId="32020" xr:uid="{00000000-0005-0000-0000-0000DF6E0000}"/>
    <cellStyle name="Normal 42 4" xfId="7417" xr:uid="{00000000-0005-0000-0000-0000E06E0000}"/>
    <cellStyle name="Normal 42 4 2" xfId="19156" xr:uid="{00000000-0005-0000-0000-0000E16E0000}"/>
    <cellStyle name="Normal 42 4 3" xfId="29609" xr:uid="{00000000-0005-0000-0000-0000E26E0000}"/>
    <cellStyle name="Normal 42 5" xfId="15790" xr:uid="{00000000-0005-0000-0000-0000E36E0000}"/>
    <cellStyle name="Normal 42 6" xfId="26243" xr:uid="{00000000-0005-0000-0000-0000E46E0000}"/>
    <cellStyle name="Normal 43" xfId="1982" xr:uid="{00000000-0005-0000-0000-0000E56E0000}"/>
    <cellStyle name="Normal 43 2" xfId="1983" xr:uid="{00000000-0005-0000-0000-0000E66E0000}"/>
    <cellStyle name="Normal 43 2 2" xfId="3539" xr:uid="{00000000-0005-0000-0000-0000E76E0000}"/>
    <cellStyle name="Normal 43 2 2 2" xfId="16494" xr:uid="{00000000-0005-0000-0000-0000E86E0000}"/>
    <cellStyle name="Normal 43 2 2 3" xfId="26947" xr:uid="{00000000-0005-0000-0000-0000E96E0000}"/>
    <cellStyle name="Normal 43 2 3" xfId="8761" xr:uid="{00000000-0005-0000-0000-0000EA6E0000}"/>
    <cellStyle name="Normal 43 2 3 2" xfId="20499" xr:uid="{00000000-0005-0000-0000-0000EB6E0000}"/>
    <cellStyle name="Normal 43 2 3 3" xfId="30952" xr:uid="{00000000-0005-0000-0000-0000EC6E0000}"/>
    <cellStyle name="Normal 43 2 4" xfId="15791" xr:uid="{00000000-0005-0000-0000-0000ED6E0000}"/>
    <cellStyle name="Normal 43 2 5" xfId="26244" xr:uid="{00000000-0005-0000-0000-0000EE6E0000}"/>
    <cellStyle name="Normal 43 3" xfId="1984" xr:uid="{00000000-0005-0000-0000-0000EF6E0000}"/>
    <cellStyle name="Normal 43 3 2" xfId="13080" xr:uid="{00000000-0005-0000-0000-0000F06E0000}"/>
    <cellStyle name="Normal 43 3 2 2" xfId="24237" xr:uid="{00000000-0005-0000-0000-0000F16E0000}"/>
    <cellStyle name="Normal 43 3 2 3" xfId="34690" xr:uid="{00000000-0005-0000-0000-0000F26E0000}"/>
    <cellStyle name="Normal 43 3 3" xfId="12293" xr:uid="{00000000-0005-0000-0000-0000F36E0000}"/>
    <cellStyle name="Normal 43 3 4" xfId="13711" xr:uid="{00000000-0005-0000-0000-0000F46E0000}"/>
    <cellStyle name="Normal 43 3 4 2" xfId="24814" xr:uid="{00000000-0005-0000-0000-0000F56E0000}"/>
    <cellStyle name="Normal 43 3 4 3" xfId="35267" xr:uid="{00000000-0005-0000-0000-0000F66E0000}"/>
    <cellStyle name="Normal 43 3 5" xfId="14345" xr:uid="{00000000-0005-0000-0000-0000F76E0000}"/>
    <cellStyle name="Normal 43 3 5 2" xfId="25397" xr:uid="{00000000-0005-0000-0000-0000F86E0000}"/>
    <cellStyle name="Normal 43 3 5 3" xfId="35850" xr:uid="{00000000-0005-0000-0000-0000F96E0000}"/>
    <cellStyle name="Normal 43 3 6" xfId="9844" xr:uid="{00000000-0005-0000-0000-0000FA6E0000}"/>
    <cellStyle name="Normal 43 3 6 2" xfId="21581" xr:uid="{00000000-0005-0000-0000-0000FB6E0000}"/>
    <cellStyle name="Normal 43 3 6 3" xfId="32034" xr:uid="{00000000-0005-0000-0000-0000FC6E0000}"/>
    <cellStyle name="Normal 43 4" xfId="7431" xr:uid="{00000000-0005-0000-0000-0000FD6E0000}"/>
    <cellStyle name="Normal 43 4 2" xfId="19170" xr:uid="{00000000-0005-0000-0000-0000FE6E0000}"/>
    <cellStyle name="Normal 43 4 3" xfId="29623" xr:uid="{00000000-0005-0000-0000-0000FF6E0000}"/>
    <cellStyle name="Normal 43 5" xfId="12292" xr:uid="{00000000-0005-0000-0000-0000006F0000}"/>
    <cellStyle name="Normal 44" xfId="1985" xr:uid="{00000000-0005-0000-0000-0000016F0000}"/>
    <cellStyle name="Normal 44 2" xfId="1986" xr:uid="{00000000-0005-0000-0000-0000026F0000}"/>
    <cellStyle name="Normal 44 2 2" xfId="3540" xr:uid="{00000000-0005-0000-0000-0000036F0000}"/>
    <cellStyle name="Normal 44 2 2 2" xfId="16495" xr:uid="{00000000-0005-0000-0000-0000046F0000}"/>
    <cellStyle name="Normal 44 2 2 3" xfId="26948" xr:uid="{00000000-0005-0000-0000-0000056F0000}"/>
    <cellStyle name="Normal 44 2 3" xfId="8775" xr:uid="{00000000-0005-0000-0000-0000066F0000}"/>
    <cellStyle name="Normal 44 2 3 2" xfId="20513" xr:uid="{00000000-0005-0000-0000-0000076F0000}"/>
    <cellStyle name="Normal 44 2 3 3" xfId="30966" xr:uid="{00000000-0005-0000-0000-0000086F0000}"/>
    <cellStyle name="Normal 44 2 4" xfId="15792" xr:uid="{00000000-0005-0000-0000-0000096F0000}"/>
    <cellStyle name="Normal 44 2 5" xfId="26245" xr:uid="{00000000-0005-0000-0000-00000A6F0000}"/>
    <cellStyle name="Normal 44 3" xfId="1987" xr:uid="{00000000-0005-0000-0000-00000B6F0000}"/>
    <cellStyle name="Normal 44 3 2" xfId="13082" xr:uid="{00000000-0005-0000-0000-00000C6F0000}"/>
    <cellStyle name="Normal 44 3 2 2" xfId="24239" xr:uid="{00000000-0005-0000-0000-00000D6F0000}"/>
    <cellStyle name="Normal 44 3 2 3" xfId="34692" xr:uid="{00000000-0005-0000-0000-00000E6F0000}"/>
    <cellStyle name="Normal 44 3 3" xfId="12295" xr:uid="{00000000-0005-0000-0000-00000F6F0000}"/>
    <cellStyle name="Normal 44 3 4" xfId="13713" xr:uid="{00000000-0005-0000-0000-0000106F0000}"/>
    <cellStyle name="Normal 44 3 4 2" xfId="24816" xr:uid="{00000000-0005-0000-0000-0000116F0000}"/>
    <cellStyle name="Normal 44 3 4 3" xfId="35269" xr:uid="{00000000-0005-0000-0000-0000126F0000}"/>
    <cellStyle name="Normal 44 3 5" xfId="14347" xr:uid="{00000000-0005-0000-0000-0000136F0000}"/>
    <cellStyle name="Normal 44 3 5 2" xfId="25399" xr:uid="{00000000-0005-0000-0000-0000146F0000}"/>
    <cellStyle name="Normal 44 3 5 3" xfId="35852" xr:uid="{00000000-0005-0000-0000-0000156F0000}"/>
    <cellStyle name="Normal 44 3 6" xfId="9858" xr:uid="{00000000-0005-0000-0000-0000166F0000}"/>
    <cellStyle name="Normal 44 3 6 2" xfId="21595" xr:uid="{00000000-0005-0000-0000-0000176F0000}"/>
    <cellStyle name="Normal 44 3 6 3" xfId="32048" xr:uid="{00000000-0005-0000-0000-0000186F0000}"/>
    <cellStyle name="Normal 44 4" xfId="7445" xr:uid="{00000000-0005-0000-0000-0000196F0000}"/>
    <cellStyle name="Normal 44 4 2" xfId="19184" xr:uid="{00000000-0005-0000-0000-00001A6F0000}"/>
    <cellStyle name="Normal 44 4 3" xfId="29637" xr:uid="{00000000-0005-0000-0000-00001B6F0000}"/>
    <cellStyle name="Normal 44 5" xfId="12294" xr:uid="{00000000-0005-0000-0000-00001C6F0000}"/>
    <cellStyle name="Normal 45" xfId="1988" xr:uid="{00000000-0005-0000-0000-00001D6F0000}"/>
    <cellStyle name="Normal 45 2" xfId="1989" xr:uid="{00000000-0005-0000-0000-00001E6F0000}"/>
    <cellStyle name="Normal 45 2 2" xfId="3541" xr:uid="{00000000-0005-0000-0000-00001F6F0000}"/>
    <cellStyle name="Normal 45 2 2 2" xfId="16496" xr:uid="{00000000-0005-0000-0000-0000206F0000}"/>
    <cellStyle name="Normal 45 2 2 3" xfId="26949" xr:uid="{00000000-0005-0000-0000-0000216F0000}"/>
    <cellStyle name="Normal 45 2 3" xfId="8789" xr:uid="{00000000-0005-0000-0000-0000226F0000}"/>
    <cellStyle name="Normal 45 2 3 2" xfId="20527" xr:uid="{00000000-0005-0000-0000-0000236F0000}"/>
    <cellStyle name="Normal 45 2 3 3" xfId="30980" xr:uid="{00000000-0005-0000-0000-0000246F0000}"/>
    <cellStyle name="Normal 45 2 4" xfId="15793" xr:uid="{00000000-0005-0000-0000-0000256F0000}"/>
    <cellStyle name="Normal 45 2 5" xfId="26246" xr:uid="{00000000-0005-0000-0000-0000266F0000}"/>
    <cellStyle name="Normal 45 3" xfId="1990" xr:uid="{00000000-0005-0000-0000-0000276F0000}"/>
    <cellStyle name="Normal 45 3 2" xfId="13084" xr:uid="{00000000-0005-0000-0000-0000286F0000}"/>
    <cellStyle name="Normal 45 3 2 2" xfId="24241" xr:uid="{00000000-0005-0000-0000-0000296F0000}"/>
    <cellStyle name="Normal 45 3 2 3" xfId="34694" xr:uid="{00000000-0005-0000-0000-00002A6F0000}"/>
    <cellStyle name="Normal 45 3 3" xfId="12297" xr:uid="{00000000-0005-0000-0000-00002B6F0000}"/>
    <cellStyle name="Normal 45 3 4" xfId="13715" xr:uid="{00000000-0005-0000-0000-00002C6F0000}"/>
    <cellStyle name="Normal 45 3 4 2" xfId="24818" xr:uid="{00000000-0005-0000-0000-00002D6F0000}"/>
    <cellStyle name="Normal 45 3 4 3" xfId="35271" xr:uid="{00000000-0005-0000-0000-00002E6F0000}"/>
    <cellStyle name="Normal 45 3 5" xfId="14349" xr:uid="{00000000-0005-0000-0000-00002F6F0000}"/>
    <cellStyle name="Normal 45 3 5 2" xfId="25401" xr:uid="{00000000-0005-0000-0000-0000306F0000}"/>
    <cellStyle name="Normal 45 3 5 3" xfId="35854" xr:uid="{00000000-0005-0000-0000-0000316F0000}"/>
    <cellStyle name="Normal 45 3 6" xfId="9872" xr:uid="{00000000-0005-0000-0000-0000326F0000}"/>
    <cellStyle name="Normal 45 3 6 2" xfId="21609" xr:uid="{00000000-0005-0000-0000-0000336F0000}"/>
    <cellStyle name="Normal 45 3 6 3" xfId="32062" xr:uid="{00000000-0005-0000-0000-0000346F0000}"/>
    <cellStyle name="Normal 45 4" xfId="7459" xr:uid="{00000000-0005-0000-0000-0000356F0000}"/>
    <cellStyle name="Normal 45 4 2" xfId="19198" xr:uid="{00000000-0005-0000-0000-0000366F0000}"/>
    <cellStyle name="Normal 45 4 3" xfId="29651" xr:uid="{00000000-0005-0000-0000-0000376F0000}"/>
    <cellStyle name="Normal 45 5" xfId="12296" xr:uid="{00000000-0005-0000-0000-0000386F0000}"/>
    <cellStyle name="Normal 46" xfId="1991" xr:uid="{00000000-0005-0000-0000-0000396F0000}"/>
    <cellStyle name="Normal 46 2" xfId="1992" xr:uid="{00000000-0005-0000-0000-00003A6F0000}"/>
    <cellStyle name="Normal 46 2 2" xfId="3542" xr:uid="{00000000-0005-0000-0000-00003B6F0000}"/>
    <cellStyle name="Normal 46 2 2 2" xfId="16497" xr:uid="{00000000-0005-0000-0000-00003C6F0000}"/>
    <cellStyle name="Normal 46 2 2 3" xfId="26950" xr:uid="{00000000-0005-0000-0000-00003D6F0000}"/>
    <cellStyle name="Normal 46 2 3" xfId="8803" xr:uid="{00000000-0005-0000-0000-00003E6F0000}"/>
    <cellStyle name="Normal 46 2 3 2" xfId="20541" xr:uid="{00000000-0005-0000-0000-00003F6F0000}"/>
    <cellStyle name="Normal 46 2 3 3" xfId="30994" xr:uid="{00000000-0005-0000-0000-0000406F0000}"/>
    <cellStyle name="Normal 46 2 4" xfId="15794" xr:uid="{00000000-0005-0000-0000-0000416F0000}"/>
    <cellStyle name="Normal 46 2 5" xfId="26247" xr:uid="{00000000-0005-0000-0000-0000426F0000}"/>
    <cellStyle name="Normal 46 3" xfId="1993" xr:uid="{00000000-0005-0000-0000-0000436F0000}"/>
    <cellStyle name="Normal 46 3 2" xfId="13086" xr:uid="{00000000-0005-0000-0000-0000446F0000}"/>
    <cellStyle name="Normal 46 3 2 2" xfId="24243" xr:uid="{00000000-0005-0000-0000-0000456F0000}"/>
    <cellStyle name="Normal 46 3 2 3" xfId="34696" xr:uid="{00000000-0005-0000-0000-0000466F0000}"/>
    <cellStyle name="Normal 46 3 3" xfId="12299" xr:uid="{00000000-0005-0000-0000-0000476F0000}"/>
    <cellStyle name="Normal 46 3 4" xfId="13717" xr:uid="{00000000-0005-0000-0000-0000486F0000}"/>
    <cellStyle name="Normal 46 3 4 2" xfId="24820" xr:uid="{00000000-0005-0000-0000-0000496F0000}"/>
    <cellStyle name="Normal 46 3 4 3" xfId="35273" xr:uid="{00000000-0005-0000-0000-00004A6F0000}"/>
    <cellStyle name="Normal 46 3 5" xfId="14351" xr:uid="{00000000-0005-0000-0000-00004B6F0000}"/>
    <cellStyle name="Normal 46 3 5 2" xfId="25403" xr:uid="{00000000-0005-0000-0000-00004C6F0000}"/>
    <cellStyle name="Normal 46 3 5 3" xfId="35856" xr:uid="{00000000-0005-0000-0000-00004D6F0000}"/>
    <cellStyle name="Normal 46 3 6" xfId="9886" xr:uid="{00000000-0005-0000-0000-00004E6F0000}"/>
    <cellStyle name="Normal 46 3 6 2" xfId="21623" xr:uid="{00000000-0005-0000-0000-00004F6F0000}"/>
    <cellStyle name="Normal 46 3 6 3" xfId="32076" xr:uid="{00000000-0005-0000-0000-0000506F0000}"/>
    <cellStyle name="Normal 46 4" xfId="7473" xr:uid="{00000000-0005-0000-0000-0000516F0000}"/>
    <cellStyle name="Normal 46 4 2" xfId="19212" xr:uid="{00000000-0005-0000-0000-0000526F0000}"/>
    <cellStyle name="Normal 46 4 3" xfId="29665" xr:uid="{00000000-0005-0000-0000-0000536F0000}"/>
    <cellStyle name="Normal 46 5" xfId="12298" xr:uid="{00000000-0005-0000-0000-0000546F0000}"/>
    <cellStyle name="Normal 47" xfId="1994" xr:uid="{00000000-0005-0000-0000-0000556F0000}"/>
    <cellStyle name="Normal 47 2" xfId="1995" xr:uid="{00000000-0005-0000-0000-0000566F0000}"/>
    <cellStyle name="Normal 47 2 2" xfId="3543" xr:uid="{00000000-0005-0000-0000-0000576F0000}"/>
    <cellStyle name="Normal 47 2 2 2" xfId="16498" xr:uid="{00000000-0005-0000-0000-0000586F0000}"/>
    <cellStyle name="Normal 47 2 2 3" xfId="26951" xr:uid="{00000000-0005-0000-0000-0000596F0000}"/>
    <cellStyle name="Normal 47 2 3" xfId="8817" xr:uid="{00000000-0005-0000-0000-00005A6F0000}"/>
    <cellStyle name="Normal 47 2 3 2" xfId="20555" xr:uid="{00000000-0005-0000-0000-00005B6F0000}"/>
    <cellStyle name="Normal 47 2 3 3" xfId="31008" xr:uid="{00000000-0005-0000-0000-00005C6F0000}"/>
    <cellStyle name="Normal 47 2 4" xfId="15795" xr:uid="{00000000-0005-0000-0000-00005D6F0000}"/>
    <cellStyle name="Normal 47 2 5" xfId="26248" xr:uid="{00000000-0005-0000-0000-00005E6F0000}"/>
    <cellStyle name="Normal 47 3" xfId="1996" xr:uid="{00000000-0005-0000-0000-00005F6F0000}"/>
    <cellStyle name="Normal 47 3 2" xfId="13088" xr:uid="{00000000-0005-0000-0000-0000606F0000}"/>
    <cellStyle name="Normal 47 3 2 2" xfId="24245" xr:uid="{00000000-0005-0000-0000-0000616F0000}"/>
    <cellStyle name="Normal 47 3 2 3" xfId="34698" xr:uid="{00000000-0005-0000-0000-0000626F0000}"/>
    <cellStyle name="Normal 47 3 3" xfId="12301" xr:uid="{00000000-0005-0000-0000-0000636F0000}"/>
    <cellStyle name="Normal 47 3 4" xfId="13719" xr:uid="{00000000-0005-0000-0000-0000646F0000}"/>
    <cellStyle name="Normal 47 3 4 2" xfId="24822" xr:uid="{00000000-0005-0000-0000-0000656F0000}"/>
    <cellStyle name="Normal 47 3 4 3" xfId="35275" xr:uid="{00000000-0005-0000-0000-0000666F0000}"/>
    <cellStyle name="Normal 47 3 5" xfId="14353" xr:uid="{00000000-0005-0000-0000-0000676F0000}"/>
    <cellStyle name="Normal 47 3 5 2" xfId="25405" xr:uid="{00000000-0005-0000-0000-0000686F0000}"/>
    <cellStyle name="Normal 47 3 5 3" xfId="35858" xr:uid="{00000000-0005-0000-0000-0000696F0000}"/>
    <cellStyle name="Normal 47 3 6" xfId="9900" xr:uid="{00000000-0005-0000-0000-00006A6F0000}"/>
    <cellStyle name="Normal 47 3 6 2" xfId="21637" xr:uid="{00000000-0005-0000-0000-00006B6F0000}"/>
    <cellStyle name="Normal 47 3 6 3" xfId="32090" xr:uid="{00000000-0005-0000-0000-00006C6F0000}"/>
    <cellStyle name="Normal 47 4" xfId="7487" xr:uid="{00000000-0005-0000-0000-00006D6F0000}"/>
    <cellStyle name="Normal 47 4 2" xfId="19226" xr:uid="{00000000-0005-0000-0000-00006E6F0000}"/>
    <cellStyle name="Normal 47 4 3" xfId="29679" xr:uid="{00000000-0005-0000-0000-00006F6F0000}"/>
    <cellStyle name="Normal 47 5" xfId="12300" xr:uid="{00000000-0005-0000-0000-0000706F0000}"/>
    <cellStyle name="Normal 48" xfId="1997" xr:uid="{00000000-0005-0000-0000-0000716F0000}"/>
    <cellStyle name="Normal 48 2" xfId="1998" xr:uid="{00000000-0005-0000-0000-0000726F0000}"/>
    <cellStyle name="Normal 48 2 2" xfId="3544" xr:uid="{00000000-0005-0000-0000-0000736F0000}"/>
    <cellStyle name="Normal 48 2 2 2" xfId="16499" xr:uid="{00000000-0005-0000-0000-0000746F0000}"/>
    <cellStyle name="Normal 48 2 2 3" xfId="26952" xr:uid="{00000000-0005-0000-0000-0000756F0000}"/>
    <cellStyle name="Normal 48 2 3" xfId="8831" xr:uid="{00000000-0005-0000-0000-0000766F0000}"/>
    <cellStyle name="Normal 48 2 3 2" xfId="20569" xr:uid="{00000000-0005-0000-0000-0000776F0000}"/>
    <cellStyle name="Normal 48 2 3 3" xfId="31022" xr:uid="{00000000-0005-0000-0000-0000786F0000}"/>
    <cellStyle name="Normal 48 2 4" xfId="15796" xr:uid="{00000000-0005-0000-0000-0000796F0000}"/>
    <cellStyle name="Normal 48 2 5" xfId="26249" xr:uid="{00000000-0005-0000-0000-00007A6F0000}"/>
    <cellStyle name="Normal 48 3" xfId="1999" xr:uid="{00000000-0005-0000-0000-00007B6F0000}"/>
    <cellStyle name="Normal 48 3 2" xfId="13089" xr:uid="{00000000-0005-0000-0000-00007C6F0000}"/>
    <cellStyle name="Normal 48 3 2 2" xfId="24246" xr:uid="{00000000-0005-0000-0000-00007D6F0000}"/>
    <cellStyle name="Normal 48 3 2 3" xfId="34699" xr:uid="{00000000-0005-0000-0000-00007E6F0000}"/>
    <cellStyle name="Normal 48 3 3" xfId="12303" xr:uid="{00000000-0005-0000-0000-00007F6F0000}"/>
    <cellStyle name="Normal 48 3 4" xfId="13720" xr:uid="{00000000-0005-0000-0000-0000806F0000}"/>
    <cellStyle name="Normal 48 3 4 2" xfId="24823" xr:uid="{00000000-0005-0000-0000-0000816F0000}"/>
    <cellStyle name="Normal 48 3 4 3" xfId="35276" xr:uid="{00000000-0005-0000-0000-0000826F0000}"/>
    <cellStyle name="Normal 48 3 5" xfId="14354" xr:uid="{00000000-0005-0000-0000-0000836F0000}"/>
    <cellStyle name="Normal 48 3 5 2" xfId="25406" xr:uid="{00000000-0005-0000-0000-0000846F0000}"/>
    <cellStyle name="Normal 48 3 5 3" xfId="35859" xr:uid="{00000000-0005-0000-0000-0000856F0000}"/>
    <cellStyle name="Normal 48 3 6" xfId="9914" xr:uid="{00000000-0005-0000-0000-0000866F0000}"/>
    <cellStyle name="Normal 48 3 6 2" xfId="21651" xr:uid="{00000000-0005-0000-0000-0000876F0000}"/>
    <cellStyle name="Normal 48 3 6 3" xfId="32104" xr:uid="{00000000-0005-0000-0000-0000886F0000}"/>
    <cellStyle name="Normal 48 4" xfId="7501" xr:uid="{00000000-0005-0000-0000-0000896F0000}"/>
    <cellStyle name="Normal 48 4 2" xfId="19240" xr:uid="{00000000-0005-0000-0000-00008A6F0000}"/>
    <cellStyle name="Normal 48 4 3" xfId="29693" xr:uid="{00000000-0005-0000-0000-00008B6F0000}"/>
    <cellStyle name="Normal 48 5" xfId="12302" xr:uid="{00000000-0005-0000-0000-00008C6F0000}"/>
    <cellStyle name="Normal 49" xfId="2000" xr:uid="{00000000-0005-0000-0000-00008D6F0000}"/>
    <cellStyle name="Normal 49 2" xfId="2001" xr:uid="{00000000-0005-0000-0000-00008E6F0000}"/>
    <cellStyle name="Normal 49 2 2" xfId="3545" xr:uid="{00000000-0005-0000-0000-00008F6F0000}"/>
    <cellStyle name="Normal 49 2 2 2" xfId="16500" xr:uid="{00000000-0005-0000-0000-0000906F0000}"/>
    <cellStyle name="Normal 49 2 2 3" xfId="26953" xr:uid="{00000000-0005-0000-0000-0000916F0000}"/>
    <cellStyle name="Normal 49 2 3" xfId="8845" xr:uid="{00000000-0005-0000-0000-0000926F0000}"/>
    <cellStyle name="Normal 49 2 3 2" xfId="20583" xr:uid="{00000000-0005-0000-0000-0000936F0000}"/>
    <cellStyle name="Normal 49 2 3 3" xfId="31036" xr:uid="{00000000-0005-0000-0000-0000946F0000}"/>
    <cellStyle name="Normal 49 2 4" xfId="15797" xr:uid="{00000000-0005-0000-0000-0000956F0000}"/>
    <cellStyle name="Normal 49 2 5" xfId="26250" xr:uid="{00000000-0005-0000-0000-0000966F0000}"/>
    <cellStyle name="Normal 49 3" xfId="2002" xr:uid="{00000000-0005-0000-0000-0000976F0000}"/>
    <cellStyle name="Normal 49 3 2" xfId="13090" xr:uid="{00000000-0005-0000-0000-0000986F0000}"/>
    <cellStyle name="Normal 49 3 2 2" xfId="24247" xr:uid="{00000000-0005-0000-0000-0000996F0000}"/>
    <cellStyle name="Normal 49 3 2 3" xfId="34700" xr:uid="{00000000-0005-0000-0000-00009A6F0000}"/>
    <cellStyle name="Normal 49 3 3" xfId="12305" xr:uid="{00000000-0005-0000-0000-00009B6F0000}"/>
    <cellStyle name="Normal 49 3 4" xfId="13721" xr:uid="{00000000-0005-0000-0000-00009C6F0000}"/>
    <cellStyle name="Normal 49 3 4 2" xfId="24824" xr:uid="{00000000-0005-0000-0000-00009D6F0000}"/>
    <cellStyle name="Normal 49 3 4 3" xfId="35277" xr:uid="{00000000-0005-0000-0000-00009E6F0000}"/>
    <cellStyle name="Normal 49 3 5" xfId="14355" xr:uid="{00000000-0005-0000-0000-00009F6F0000}"/>
    <cellStyle name="Normal 49 3 5 2" xfId="25407" xr:uid="{00000000-0005-0000-0000-0000A06F0000}"/>
    <cellStyle name="Normal 49 3 5 3" xfId="35860" xr:uid="{00000000-0005-0000-0000-0000A16F0000}"/>
    <cellStyle name="Normal 49 3 6" xfId="9928" xr:uid="{00000000-0005-0000-0000-0000A26F0000}"/>
    <cellStyle name="Normal 49 3 6 2" xfId="21665" xr:uid="{00000000-0005-0000-0000-0000A36F0000}"/>
    <cellStyle name="Normal 49 3 6 3" xfId="32118" xr:uid="{00000000-0005-0000-0000-0000A46F0000}"/>
    <cellStyle name="Normal 49 4" xfId="7515" xr:uid="{00000000-0005-0000-0000-0000A56F0000}"/>
    <cellStyle name="Normal 49 4 2" xfId="19254" xr:uid="{00000000-0005-0000-0000-0000A66F0000}"/>
    <cellStyle name="Normal 49 4 3" xfId="29707" xr:uid="{00000000-0005-0000-0000-0000A76F0000}"/>
    <cellStyle name="Normal 49 5" xfId="12304" xr:uid="{00000000-0005-0000-0000-0000A86F0000}"/>
    <cellStyle name="Normal 5" xfId="375" xr:uid="{00000000-0005-0000-0000-0000A96F0000}"/>
    <cellStyle name="Normal 5 10" xfId="480" xr:uid="{00000000-0005-0000-0000-0000AA6F0000}"/>
    <cellStyle name="Normal 5 11" xfId="15060" xr:uid="{00000000-0005-0000-0000-0000AB6F0000}"/>
    <cellStyle name="Normal 5 12" xfId="25513" xr:uid="{00000000-0005-0000-0000-0000AC6F0000}"/>
    <cellStyle name="Normal 5 2" xfId="567" xr:uid="{00000000-0005-0000-0000-0000AD6F0000}"/>
    <cellStyle name="Normal 5 2 2" xfId="3546" xr:uid="{00000000-0005-0000-0000-0000AE6F0000}"/>
    <cellStyle name="Normal 5 2 2 2" xfId="14467" xr:uid="{00000000-0005-0000-0000-0000AF6F0000}"/>
    <cellStyle name="Normal 5 2 2 2 2" xfId="25467" xr:uid="{00000000-0005-0000-0000-0000B06F0000}"/>
    <cellStyle name="Normal 5 2 2 2 3" xfId="35920" xr:uid="{00000000-0005-0000-0000-0000B16F0000}"/>
    <cellStyle name="Normal 5 2 2 3" xfId="5674" xr:uid="{00000000-0005-0000-0000-0000B26F0000}"/>
    <cellStyle name="Normal 5 2 2 4" xfId="16501" xr:uid="{00000000-0005-0000-0000-0000B36F0000}"/>
    <cellStyle name="Normal 5 2 2 5" xfId="26954" xr:uid="{00000000-0005-0000-0000-0000B46F0000}"/>
    <cellStyle name="Normal 5 2 3" xfId="14837" xr:uid="{00000000-0005-0000-0000-0000B56F0000}"/>
    <cellStyle name="Normal 5 2 3 2" xfId="25472" xr:uid="{00000000-0005-0000-0000-0000B66F0000}"/>
    <cellStyle name="Normal 5 2 3 3" xfId="35925" xr:uid="{00000000-0005-0000-0000-0000B76F0000}"/>
    <cellStyle name="Normal 5 2 4" xfId="15126" xr:uid="{00000000-0005-0000-0000-0000B86F0000}"/>
    <cellStyle name="Normal 5 2 5" xfId="25579" xr:uid="{00000000-0005-0000-0000-0000B96F0000}"/>
    <cellStyle name="Normal 5 3" xfId="2004" xr:uid="{00000000-0005-0000-0000-0000BA6F0000}"/>
    <cellStyle name="Normal 5 3 2" xfId="4072" xr:uid="{00000000-0005-0000-0000-0000BB6F0000}"/>
    <cellStyle name="Normal 5 3 2 2" xfId="14582" xr:uid="{00000000-0005-0000-0000-0000BC6F0000}"/>
    <cellStyle name="Normal 5 3 2 3" xfId="10722" xr:uid="{00000000-0005-0000-0000-0000BD6F0000}"/>
    <cellStyle name="Normal 5 3 2 3 2" xfId="22459" xr:uid="{00000000-0005-0000-0000-0000BE6F0000}"/>
    <cellStyle name="Normal 5 3 2 3 3" xfId="32912" xr:uid="{00000000-0005-0000-0000-0000BF6F0000}"/>
    <cellStyle name="Normal 5 3 3" xfId="3547" xr:uid="{00000000-0005-0000-0000-0000C06F0000}"/>
    <cellStyle name="Normal 5 3 3 2" xfId="14468" xr:uid="{00000000-0005-0000-0000-0000C16F0000}"/>
    <cellStyle name="Normal 5 3 3 3" xfId="6899" xr:uid="{00000000-0005-0000-0000-0000C26F0000}"/>
    <cellStyle name="Normal 5 3 3 3 2" xfId="18638" xr:uid="{00000000-0005-0000-0000-0000C36F0000}"/>
    <cellStyle name="Normal 5 3 3 3 3" xfId="29091" xr:uid="{00000000-0005-0000-0000-0000C46F0000}"/>
    <cellStyle name="Normal 5 3 4" xfId="11987" xr:uid="{00000000-0005-0000-0000-0000C56F0000}"/>
    <cellStyle name="Normal 5 3 5" xfId="12880" xr:uid="{00000000-0005-0000-0000-0000C66F0000}"/>
    <cellStyle name="Normal 5 3 5 2" xfId="24047" xr:uid="{00000000-0005-0000-0000-0000C76F0000}"/>
    <cellStyle name="Normal 5 3 5 3" xfId="34500" xr:uid="{00000000-0005-0000-0000-0000C86F0000}"/>
    <cellStyle name="Normal 5 3 6" xfId="12307" xr:uid="{00000000-0005-0000-0000-0000C96F0000}"/>
    <cellStyle name="Normal 5 3 7" xfId="13508" xr:uid="{00000000-0005-0000-0000-0000CA6F0000}"/>
    <cellStyle name="Normal 5 3 7 2" xfId="24622" xr:uid="{00000000-0005-0000-0000-0000CB6F0000}"/>
    <cellStyle name="Normal 5 3 7 3" xfId="35075" xr:uid="{00000000-0005-0000-0000-0000CC6F0000}"/>
    <cellStyle name="Normal 5 3 8" xfId="14142" xr:uid="{00000000-0005-0000-0000-0000CD6F0000}"/>
    <cellStyle name="Normal 5 3 8 2" xfId="25205" xr:uid="{00000000-0005-0000-0000-0000CE6F0000}"/>
    <cellStyle name="Normal 5 3 8 3" xfId="35658" xr:uid="{00000000-0005-0000-0000-0000CF6F0000}"/>
    <cellStyle name="Normal 5 3 9" xfId="5877" xr:uid="{00000000-0005-0000-0000-0000D06F0000}"/>
    <cellStyle name="Normal 5 3 9 2" xfId="17652" xr:uid="{00000000-0005-0000-0000-0000D16F0000}"/>
    <cellStyle name="Normal 5 3 9 3" xfId="28105" xr:uid="{00000000-0005-0000-0000-0000D26F0000}"/>
    <cellStyle name="Normal 5 4" xfId="2003" xr:uid="{00000000-0005-0000-0000-0000D36F0000}"/>
    <cellStyle name="Normal 5 4 2" xfId="2832" xr:uid="{00000000-0005-0000-0000-0000D46F0000}"/>
    <cellStyle name="Normal 5 4 2 2" xfId="14422" xr:uid="{00000000-0005-0000-0000-0000D56F0000}"/>
    <cellStyle name="Normal 5 4 2 3" xfId="12849" xr:uid="{00000000-0005-0000-0000-0000D66F0000}"/>
    <cellStyle name="Normal 5 4 3" xfId="12306" xr:uid="{00000000-0005-0000-0000-0000D76F0000}"/>
    <cellStyle name="Normal 5 4 4" xfId="13477" xr:uid="{00000000-0005-0000-0000-0000D86F0000}"/>
    <cellStyle name="Normal 5 4 5" xfId="14111" xr:uid="{00000000-0005-0000-0000-0000D96F0000}"/>
    <cellStyle name="Normal 5 4 6" xfId="5518" xr:uid="{00000000-0005-0000-0000-0000DA6F0000}"/>
    <cellStyle name="Normal 5 5" xfId="2764" xr:uid="{00000000-0005-0000-0000-0000DB6F0000}"/>
    <cellStyle name="Normal 5 5 2" xfId="13149" xr:uid="{00000000-0005-0000-0000-0000DC6F0000}"/>
    <cellStyle name="Normal 5 5 3" xfId="13651" xr:uid="{00000000-0005-0000-0000-0000DD6F0000}"/>
    <cellStyle name="Normal 5 5 3 2" xfId="24754" xr:uid="{00000000-0005-0000-0000-0000DE6F0000}"/>
    <cellStyle name="Normal 5 5 3 3" xfId="35207" xr:uid="{00000000-0005-0000-0000-0000DF6F0000}"/>
    <cellStyle name="Normal 5 5 4" xfId="14285" xr:uid="{00000000-0005-0000-0000-0000E06F0000}"/>
    <cellStyle name="Normal 5 5 4 2" xfId="25337" xr:uid="{00000000-0005-0000-0000-0000E16F0000}"/>
    <cellStyle name="Normal 5 5 4 3" xfId="35790" xr:uid="{00000000-0005-0000-0000-0000E26F0000}"/>
    <cellStyle name="Normal 5 5 5" xfId="9312" xr:uid="{00000000-0005-0000-0000-0000E36F0000}"/>
    <cellStyle name="Normal 5 5 5 2" xfId="21049" xr:uid="{00000000-0005-0000-0000-0000E46F0000}"/>
    <cellStyle name="Normal 5 5 5 3" xfId="31502" xr:uid="{00000000-0005-0000-0000-0000E56F0000}"/>
    <cellStyle name="Normal 5 6" xfId="12525" xr:uid="{00000000-0005-0000-0000-0000E66F0000}"/>
    <cellStyle name="Normal 5 7" xfId="13153" xr:uid="{00000000-0005-0000-0000-0000E76F0000}"/>
    <cellStyle name="Normal 5 8" xfId="13787" xr:uid="{00000000-0005-0000-0000-0000E86F0000}"/>
    <cellStyle name="Normal 5 9" xfId="5155" xr:uid="{00000000-0005-0000-0000-0000E96F0000}"/>
    <cellStyle name="Normal 5_Raamatupidajatele" xfId="2005" xr:uid="{00000000-0005-0000-0000-0000EA6F0000}"/>
    <cellStyle name="Normal 50" xfId="2006" xr:uid="{00000000-0005-0000-0000-0000EB6F0000}"/>
    <cellStyle name="Normal 50 2" xfId="2007" xr:uid="{00000000-0005-0000-0000-0000EC6F0000}"/>
    <cellStyle name="Normal 50 2 2" xfId="3548" xr:uid="{00000000-0005-0000-0000-0000ED6F0000}"/>
    <cellStyle name="Normal 50 2 2 2" xfId="16502" xr:uid="{00000000-0005-0000-0000-0000EE6F0000}"/>
    <cellStyle name="Normal 50 2 2 3" xfId="26955" xr:uid="{00000000-0005-0000-0000-0000EF6F0000}"/>
    <cellStyle name="Normal 50 2 3" xfId="8859" xr:uid="{00000000-0005-0000-0000-0000F06F0000}"/>
    <cellStyle name="Normal 50 2 3 2" xfId="20597" xr:uid="{00000000-0005-0000-0000-0000F16F0000}"/>
    <cellStyle name="Normal 50 2 3 3" xfId="31050" xr:uid="{00000000-0005-0000-0000-0000F26F0000}"/>
    <cellStyle name="Normal 50 2 4" xfId="15798" xr:uid="{00000000-0005-0000-0000-0000F36F0000}"/>
    <cellStyle name="Normal 50 2 5" xfId="26251" xr:uid="{00000000-0005-0000-0000-0000F46F0000}"/>
    <cellStyle name="Normal 50 3" xfId="2008" xr:uid="{00000000-0005-0000-0000-0000F56F0000}"/>
    <cellStyle name="Normal 50 3 2" xfId="13091" xr:uid="{00000000-0005-0000-0000-0000F66F0000}"/>
    <cellStyle name="Normal 50 3 2 2" xfId="24248" xr:uid="{00000000-0005-0000-0000-0000F76F0000}"/>
    <cellStyle name="Normal 50 3 2 3" xfId="34701" xr:uid="{00000000-0005-0000-0000-0000F86F0000}"/>
    <cellStyle name="Normal 50 3 3" xfId="12309" xr:uid="{00000000-0005-0000-0000-0000F96F0000}"/>
    <cellStyle name="Normal 50 3 4" xfId="13722" xr:uid="{00000000-0005-0000-0000-0000FA6F0000}"/>
    <cellStyle name="Normal 50 3 4 2" xfId="24825" xr:uid="{00000000-0005-0000-0000-0000FB6F0000}"/>
    <cellStyle name="Normal 50 3 4 3" xfId="35278" xr:uid="{00000000-0005-0000-0000-0000FC6F0000}"/>
    <cellStyle name="Normal 50 3 5" xfId="14356" xr:uid="{00000000-0005-0000-0000-0000FD6F0000}"/>
    <cellStyle name="Normal 50 3 5 2" xfId="25408" xr:uid="{00000000-0005-0000-0000-0000FE6F0000}"/>
    <cellStyle name="Normal 50 3 5 3" xfId="35861" xr:uid="{00000000-0005-0000-0000-0000FF6F0000}"/>
    <cellStyle name="Normal 50 3 6" xfId="9942" xr:uid="{00000000-0005-0000-0000-000000700000}"/>
    <cellStyle name="Normal 50 3 6 2" xfId="21679" xr:uid="{00000000-0005-0000-0000-000001700000}"/>
    <cellStyle name="Normal 50 3 6 3" xfId="32132" xr:uid="{00000000-0005-0000-0000-000002700000}"/>
    <cellStyle name="Normal 50 4" xfId="7529" xr:uid="{00000000-0005-0000-0000-000003700000}"/>
    <cellStyle name="Normal 50 4 2" xfId="19268" xr:uid="{00000000-0005-0000-0000-000004700000}"/>
    <cellStyle name="Normal 50 4 3" xfId="29721" xr:uid="{00000000-0005-0000-0000-000005700000}"/>
    <cellStyle name="Normal 50 5" xfId="12308" xr:uid="{00000000-0005-0000-0000-000006700000}"/>
    <cellStyle name="Normal 51" xfId="2009" xr:uid="{00000000-0005-0000-0000-000007700000}"/>
    <cellStyle name="Normal 51 2" xfId="2010" xr:uid="{00000000-0005-0000-0000-000008700000}"/>
    <cellStyle name="Normal 51 2 2" xfId="3549" xr:uid="{00000000-0005-0000-0000-000009700000}"/>
    <cellStyle name="Normal 51 2 2 2" xfId="16503" xr:uid="{00000000-0005-0000-0000-00000A700000}"/>
    <cellStyle name="Normal 51 2 2 3" xfId="26956" xr:uid="{00000000-0005-0000-0000-00000B700000}"/>
    <cellStyle name="Normal 51 2 3" xfId="8873" xr:uid="{00000000-0005-0000-0000-00000C700000}"/>
    <cellStyle name="Normal 51 2 3 2" xfId="20611" xr:uid="{00000000-0005-0000-0000-00000D700000}"/>
    <cellStyle name="Normal 51 2 3 3" xfId="31064" xr:uid="{00000000-0005-0000-0000-00000E700000}"/>
    <cellStyle name="Normal 51 2 4" xfId="15799" xr:uid="{00000000-0005-0000-0000-00000F700000}"/>
    <cellStyle name="Normal 51 2 5" xfId="26252" xr:uid="{00000000-0005-0000-0000-000010700000}"/>
    <cellStyle name="Normal 51 3" xfId="2011" xr:uid="{00000000-0005-0000-0000-000011700000}"/>
    <cellStyle name="Normal 51 3 2" xfId="13092" xr:uid="{00000000-0005-0000-0000-000012700000}"/>
    <cellStyle name="Normal 51 3 2 2" xfId="24249" xr:uid="{00000000-0005-0000-0000-000013700000}"/>
    <cellStyle name="Normal 51 3 2 3" xfId="34702" xr:uid="{00000000-0005-0000-0000-000014700000}"/>
    <cellStyle name="Normal 51 3 3" xfId="12311" xr:uid="{00000000-0005-0000-0000-000015700000}"/>
    <cellStyle name="Normal 51 3 4" xfId="13723" xr:uid="{00000000-0005-0000-0000-000016700000}"/>
    <cellStyle name="Normal 51 3 4 2" xfId="24826" xr:uid="{00000000-0005-0000-0000-000017700000}"/>
    <cellStyle name="Normal 51 3 4 3" xfId="35279" xr:uid="{00000000-0005-0000-0000-000018700000}"/>
    <cellStyle name="Normal 51 3 5" xfId="14357" xr:uid="{00000000-0005-0000-0000-000019700000}"/>
    <cellStyle name="Normal 51 3 5 2" xfId="25409" xr:uid="{00000000-0005-0000-0000-00001A700000}"/>
    <cellStyle name="Normal 51 3 5 3" xfId="35862" xr:uid="{00000000-0005-0000-0000-00001B700000}"/>
    <cellStyle name="Normal 51 3 6" xfId="9956" xr:uid="{00000000-0005-0000-0000-00001C700000}"/>
    <cellStyle name="Normal 51 3 6 2" xfId="21693" xr:uid="{00000000-0005-0000-0000-00001D700000}"/>
    <cellStyle name="Normal 51 3 6 3" xfId="32146" xr:uid="{00000000-0005-0000-0000-00001E700000}"/>
    <cellStyle name="Normal 51 4" xfId="7543" xr:uid="{00000000-0005-0000-0000-00001F700000}"/>
    <cellStyle name="Normal 51 4 2" xfId="19282" xr:uid="{00000000-0005-0000-0000-000020700000}"/>
    <cellStyle name="Normal 51 4 3" xfId="29735" xr:uid="{00000000-0005-0000-0000-000021700000}"/>
    <cellStyle name="Normal 51 5" xfId="12310" xr:uid="{00000000-0005-0000-0000-000022700000}"/>
    <cellStyle name="Normal 52" xfId="2012" xr:uid="{00000000-0005-0000-0000-000023700000}"/>
    <cellStyle name="Normal 52 2" xfId="2013" xr:uid="{00000000-0005-0000-0000-000024700000}"/>
    <cellStyle name="Normal 52 2 2" xfId="3550" xr:uid="{00000000-0005-0000-0000-000025700000}"/>
    <cellStyle name="Normal 52 2 2 2" xfId="16504" xr:uid="{00000000-0005-0000-0000-000026700000}"/>
    <cellStyle name="Normal 52 2 2 3" xfId="26957" xr:uid="{00000000-0005-0000-0000-000027700000}"/>
    <cellStyle name="Normal 52 2 3" xfId="8887" xr:uid="{00000000-0005-0000-0000-000028700000}"/>
    <cellStyle name="Normal 52 2 3 2" xfId="20625" xr:uid="{00000000-0005-0000-0000-000029700000}"/>
    <cellStyle name="Normal 52 2 3 3" xfId="31078" xr:uid="{00000000-0005-0000-0000-00002A700000}"/>
    <cellStyle name="Normal 52 2 4" xfId="15800" xr:uid="{00000000-0005-0000-0000-00002B700000}"/>
    <cellStyle name="Normal 52 2 5" xfId="26253" xr:uid="{00000000-0005-0000-0000-00002C700000}"/>
    <cellStyle name="Normal 52 3" xfId="2014" xr:uid="{00000000-0005-0000-0000-00002D700000}"/>
    <cellStyle name="Normal 52 3 2" xfId="13093" xr:uid="{00000000-0005-0000-0000-00002E700000}"/>
    <cellStyle name="Normal 52 3 2 2" xfId="24250" xr:uid="{00000000-0005-0000-0000-00002F700000}"/>
    <cellStyle name="Normal 52 3 2 3" xfId="34703" xr:uid="{00000000-0005-0000-0000-000030700000}"/>
    <cellStyle name="Normal 52 3 3" xfId="12313" xr:uid="{00000000-0005-0000-0000-000031700000}"/>
    <cellStyle name="Normal 52 3 4" xfId="13724" xr:uid="{00000000-0005-0000-0000-000032700000}"/>
    <cellStyle name="Normal 52 3 4 2" xfId="24827" xr:uid="{00000000-0005-0000-0000-000033700000}"/>
    <cellStyle name="Normal 52 3 4 3" xfId="35280" xr:uid="{00000000-0005-0000-0000-000034700000}"/>
    <cellStyle name="Normal 52 3 5" xfId="14358" xr:uid="{00000000-0005-0000-0000-000035700000}"/>
    <cellStyle name="Normal 52 3 5 2" xfId="25410" xr:uid="{00000000-0005-0000-0000-000036700000}"/>
    <cellStyle name="Normal 52 3 5 3" xfId="35863" xr:uid="{00000000-0005-0000-0000-000037700000}"/>
    <cellStyle name="Normal 52 3 6" xfId="9970" xr:uid="{00000000-0005-0000-0000-000038700000}"/>
    <cellStyle name="Normal 52 3 6 2" xfId="21707" xr:uid="{00000000-0005-0000-0000-000039700000}"/>
    <cellStyle name="Normal 52 3 6 3" xfId="32160" xr:uid="{00000000-0005-0000-0000-00003A700000}"/>
    <cellStyle name="Normal 52 4" xfId="7557" xr:uid="{00000000-0005-0000-0000-00003B700000}"/>
    <cellStyle name="Normal 52 4 2" xfId="19296" xr:uid="{00000000-0005-0000-0000-00003C700000}"/>
    <cellStyle name="Normal 52 4 3" xfId="29749" xr:uid="{00000000-0005-0000-0000-00003D700000}"/>
    <cellStyle name="Normal 52 5" xfId="12312" xr:uid="{00000000-0005-0000-0000-00003E700000}"/>
    <cellStyle name="Normal 53" xfId="2015" xr:uid="{00000000-0005-0000-0000-00003F700000}"/>
    <cellStyle name="Normal 53 2" xfId="2016" xr:uid="{00000000-0005-0000-0000-000040700000}"/>
    <cellStyle name="Normal 53 2 2" xfId="3551" xr:uid="{00000000-0005-0000-0000-000041700000}"/>
    <cellStyle name="Normal 53 2 2 2" xfId="16505" xr:uid="{00000000-0005-0000-0000-000042700000}"/>
    <cellStyle name="Normal 53 2 2 3" xfId="26958" xr:uid="{00000000-0005-0000-0000-000043700000}"/>
    <cellStyle name="Normal 53 2 3" xfId="8901" xr:uid="{00000000-0005-0000-0000-000044700000}"/>
    <cellStyle name="Normal 53 2 3 2" xfId="20639" xr:uid="{00000000-0005-0000-0000-000045700000}"/>
    <cellStyle name="Normal 53 2 3 3" xfId="31092" xr:uid="{00000000-0005-0000-0000-000046700000}"/>
    <cellStyle name="Normal 53 2 4" xfId="15801" xr:uid="{00000000-0005-0000-0000-000047700000}"/>
    <cellStyle name="Normal 53 2 5" xfId="26254" xr:uid="{00000000-0005-0000-0000-000048700000}"/>
    <cellStyle name="Normal 53 3" xfId="2017" xr:uid="{00000000-0005-0000-0000-000049700000}"/>
    <cellStyle name="Normal 53 3 2" xfId="13094" xr:uid="{00000000-0005-0000-0000-00004A700000}"/>
    <cellStyle name="Normal 53 3 2 2" xfId="24251" xr:uid="{00000000-0005-0000-0000-00004B700000}"/>
    <cellStyle name="Normal 53 3 2 3" xfId="34704" xr:uid="{00000000-0005-0000-0000-00004C700000}"/>
    <cellStyle name="Normal 53 3 3" xfId="12315" xr:uid="{00000000-0005-0000-0000-00004D700000}"/>
    <cellStyle name="Normal 53 3 4" xfId="13725" xr:uid="{00000000-0005-0000-0000-00004E700000}"/>
    <cellStyle name="Normal 53 3 4 2" xfId="24828" xr:uid="{00000000-0005-0000-0000-00004F700000}"/>
    <cellStyle name="Normal 53 3 4 3" xfId="35281" xr:uid="{00000000-0005-0000-0000-000050700000}"/>
    <cellStyle name="Normal 53 3 5" xfId="14359" xr:uid="{00000000-0005-0000-0000-000051700000}"/>
    <cellStyle name="Normal 53 3 5 2" xfId="25411" xr:uid="{00000000-0005-0000-0000-000052700000}"/>
    <cellStyle name="Normal 53 3 5 3" xfId="35864" xr:uid="{00000000-0005-0000-0000-000053700000}"/>
    <cellStyle name="Normal 53 3 6" xfId="9984" xr:uid="{00000000-0005-0000-0000-000054700000}"/>
    <cellStyle name="Normal 53 3 6 2" xfId="21721" xr:uid="{00000000-0005-0000-0000-000055700000}"/>
    <cellStyle name="Normal 53 3 6 3" xfId="32174" xr:uid="{00000000-0005-0000-0000-000056700000}"/>
    <cellStyle name="Normal 53 4" xfId="7571" xr:uid="{00000000-0005-0000-0000-000057700000}"/>
    <cellStyle name="Normal 53 4 2" xfId="19310" xr:uid="{00000000-0005-0000-0000-000058700000}"/>
    <cellStyle name="Normal 53 4 3" xfId="29763" xr:uid="{00000000-0005-0000-0000-000059700000}"/>
    <cellStyle name="Normal 53 5" xfId="12314" xr:uid="{00000000-0005-0000-0000-00005A700000}"/>
    <cellStyle name="Normal 54" xfId="2018" xr:uid="{00000000-0005-0000-0000-00005B700000}"/>
    <cellStyle name="Normal 54 2" xfId="2019" xr:uid="{00000000-0005-0000-0000-00005C700000}"/>
    <cellStyle name="Normal 54 2 2" xfId="3552" xr:uid="{00000000-0005-0000-0000-00005D700000}"/>
    <cellStyle name="Normal 54 2 2 2" xfId="16506" xr:uid="{00000000-0005-0000-0000-00005E700000}"/>
    <cellStyle name="Normal 54 2 2 3" xfId="26959" xr:uid="{00000000-0005-0000-0000-00005F700000}"/>
    <cellStyle name="Normal 54 2 3" xfId="8915" xr:uid="{00000000-0005-0000-0000-000060700000}"/>
    <cellStyle name="Normal 54 2 3 2" xfId="20653" xr:uid="{00000000-0005-0000-0000-000061700000}"/>
    <cellStyle name="Normal 54 2 3 3" xfId="31106" xr:uid="{00000000-0005-0000-0000-000062700000}"/>
    <cellStyle name="Normal 54 2 4" xfId="15802" xr:uid="{00000000-0005-0000-0000-000063700000}"/>
    <cellStyle name="Normal 54 2 5" xfId="26255" xr:uid="{00000000-0005-0000-0000-000064700000}"/>
    <cellStyle name="Normal 54 3" xfId="9998" xr:uid="{00000000-0005-0000-0000-000065700000}"/>
    <cellStyle name="Normal 54 3 2" xfId="21735" xr:uid="{00000000-0005-0000-0000-000066700000}"/>
    <cellStyle name="Normal 54 3 3" xfId="32188" xr:uid="{00000000-0005-0000-0000-000067700000}"/>
    <cellStyle name="Normal 54 4" xfId="7585" xr:uid="{00000000-0005-0000-0000-000068700000}"/>
    <cellStyle name="Normal 54 4 2" xfId="19324" xr:uid="{00000000-0005-0000-0000-000069700000}"/>
    <cellStyle name="Normal 54 4 3" xfId="29777" xr:uid="{00000000-0005-0000-0000-00006A700000}"/>
    <cellStyle name="Normal 54 5" xfId="12316" xr:uid="{00000000-0005-0000-0000-00006B700000}"/>
    <cellStyle name="Normal 55" xfId="2020" xr:uid="{00000000-0005-0000-0000-00006C700000}"/>
    <cellStyle name="Normal 55 2" xfId="2021" xr:uid="{00000000-0005-0000-0000-00006D700000}"/>
    <cellStyle name="Normal 55 2 2" xfId="11388" xr:uid="{00000000-0005-0000-0000-00006E700000}"/>
    <cellStyle name="Normal 55 2 2 2" xfId="23125" xr:uid="{00000000-0005-0000-0000-00006F700000}"/>
    <cellStyle name="Normal 55 2 2 3" xfId="33578" xr:uid="{00000000-0005-0000-0000-000070700000}"/>
    <cellStyle name="Normal 55 2 3" xfId="8929" xr:uid="{00000000-0005-0000-0000-000071700000}"/>
    <cellStyle name="Normal 55 2 3 2" xfId="20667" xr:uid="{00000000-0005-0000-0000-000072700000}"/>
    <cellStyle name="Normal 55 2 3 3" xfId="31120" xr:uid="{00000000-0005-0000-0000-000073700000}"/>
    <cellStyle name="Normal 55 2 4" xfId="12926" xr:uid="{00000000-0005-0000-0000-000074700000}"/>
    <cellStyle name="Normal 55 2 4 2" xfId="24093" xr:uid="{00000000-0005-0000-0000-000075700000}"/>
    <cellStyle name="Normal 55 2 4 3" xfId="34546" xr:uid="{00000000-0005-0000-0000-000076700000}"/>
    <cellStyle name="Normal 55 2 5" xfId="12318" xr:uid="{00000000-0005-0000-0000-000077700000}"/>
    <cellStyle name="Normal 55 2 6" xfId="13555" xr:uid="{00000000-0005-0000-0000-000078700000}"/>
    <cellStyle name="Normal 55 2 6 2" xfId="24669" xr:uid="{00000000-0005-0000-0000-000079700000}"/>
    <cellStyle name="Normal 55 2 6 3" xfId="35122" xr:uid="{00000000-0005-0000-0000-00007A700000}"/>
    <cellStyle name="Normal 55 2 7" xfId="14189" xr:uid="{00000000-0005-0000-0000-00007B700000}"/>
    <cellStyle name="Normal 55 2 7 2" xfId="25252" xr:uid="{00000000-0005-0000-0000-00007C700000}"/>
    <cellStyle name="Normal 55 2 7 3" xfId="35705" xr:uid="{00000000-0005-0000-0000-00007D700000}"/>
    <cellStyle name="Normal 55 2 8" xfId="5935" xr:uid="{00000000-0005-0000-0000-00007E700000}"/>
    <cellStyle name="Normal 55 2 8 2" xfId="17710" xr:uid="{00000000-0005-0000-0000-00007F700000}"/>
    <cellStyle name="Normal 55 2 8 3" xfId="28163" xr:uid="{00000000-0005-0000-0000-000080700000}"/>
    <cellStyle name="Normal 55 3" xfId="10012" xr:uid="{00000000-0005-0000-0000-000081700000}"/>
    <cellStyle name="Normal 55 3 2" xfId="21749" xr:uid="{00000000-0005-0000-0000-000082700000}"/>
    <cellStyle name="Normal 55 3 3" xfId="32202" xr:uid="{00000000-0005-0000-0000-000083700000}"/>
    <cellStyle name="Normal 55 4" xfId="7599" xr:uid="{00000000-0005-0000-0000-000084700000}"/>
    <cellStyle name="Normal 55 4 2" xfId="19338" xr:uid="{00000000-0005-0000-0000-000085700000}"/>
    <cellStyle name="Normal 55 4 3" xfId="29791" xr:uid="{00000000-0005-0000-0000-000086700000}"/>
    <cellStyle name="Normal 55 5" xfId="12579" xr:uid="{00000000-0005-0000-0000-000087700000}"/>
    <cellStyle name="Normal 55 5 2" xfId="23769" xr:uid="{00000000-0005-0000-0000-000088700000}"/>
    <cellStyle name="Normal 55 5 3" xfId="34222" xr:uid="{00000000-0005-0000-0000-000089700000}"/>
    <cellStyle name="Normal 55 6" xfId="12317" xr:uid="{00000000-0005-0000-0000-00008A700000}"/>
    <cellStyle name="Normal 55 7" xfId="13207" xr:uid="{00000000-0005-0000-0000-00008B700000}"/>
    <cellStyle name="Normal 55 7 2" xfId="24344" xr:uid="{00000000-0005-0000-0000-00008C700000}"/>
    <cellStyle name="Normal 55 7 3" xfId="34797" xr:uid="{00000000-0005-0000-0000-00008D700000}"/>
    <cellStyle name="Normal 55 8" xfId="13841" xr:uid="{00000000-0005-0000-0000-00008E700000}"/>
    <cellStyle name="Normal 55 8 2" xfId="24927" xr:uid="{00000000-0005-0000-0000-00008F700000}"/>
    <cellStyle name="Normal 55 8 3" xfId="35380" xr:uid="{00000000-0005-0000-0000-000090700000}"/>
    <cellStyle name="Normal 55 9" xfId="5210" xr:uid="{00000000-0005-0000-0000-000091700000}"/>
    <cellStyle name="Normal 55 9 2" xfId="17054" xr:uid="{00000000-0005-0000-0000-000092700000}"/>
    <cellStyle name="Normal 55 9 3" xfId="27507" xr:uid="{00000000-0005-0000-0000-000093700000}"/>
    <cellStyle name="Normal 56" xfId="2022" xr:uid="{00000000-0005-0000-0000-000094700000}"/>
    <cellStyle name="Normal 56 2" xfId="2023" xr:uid="{00000000-0005-0000-0000-000095700000}"/>
    <cellStyle name="Normal 56 2 2" xfId="11402" xr:uid="{00000000-0005-0000-0000-000096700000}"/>
    <cellStyle name="Normal 56 2 2 2" xfId="23139" xr:uid="{00000000-0005-0000-0000-000097700000}"/>
    <cellStyle name="Normal 56 2 2 3" xfId="33592" xr:uid="{00000000-0005-0000-0000-000098700000}"/>
    <cellStyle name="Normal 56 2 3" xfId="8943" xr:uid="{00000000-0005-0000-0000-000099700000}"/>
    <cellStyle name="Normal 56 2 3 2" xfId="20681" xr:uid="{00000000-0005-0000-0000-00009A700000}"/>
    <cellStyle name="Normal 56 2 3 3" xfId="31134" xr:uid="{00000000-0005-0000-0000-00009B700000}"/>
    <cellStyle name="Normal 56 2 4" xfId="12927" xr:uid="{00000000-0005-0000-0000-00009C700000}"/>
    <cellStyle name="Normal 56 2 4 2" xfId="24094" xr:uid="{00000000-0005-0000-0000-00009D700000}"/>
    <cellStyle name="Normal 56 2 4 3" xfId="34547" xr:uid="{00000000-0005-0000-0000-00009E700000}"/>
    <cellStyle name="Normal 56 2 5" xfId="12320" xr:uid="{00000000-0005-0000-0000-00009F700000}"/>
    <cellStyle name="Normal 56 2 6" xfId="13556" xr:uid="{00000000-0005-0000-0000-0000A0700000}"/>
    <cellStyle name="Normal 56 2 6 2" xfId="24670" xr:uid="{00000000-0005-0000-0000-0000A1700000}"/>
    <cellStyle name="Normal 56 2 6 3" xfId="35123" xr:uid="{00000000-0005-0000-0000-0000A2700000}"/>
    <cellStyle name="Normal 56 2 7" xfId="14190" xr:uid="{00000000-0005-0000-0000-0000A3700000}"/>
    <cellStyle name="Normal 56 2 7 2" xfId="25253" xr:uid="{00000000-0005-0000-0000-0000A4700000}"/>
    <cellStyle name="Normal 56 2 7 3" xfId="35706" xr:uid="{00000000-0005-0000-0000-0000A5700000}"/>
    <cellStyle name="Normal 56 2 8" xfId="5949" xr:uid="{00000000-0005-0000-0000-0000A6700000}"/>
    <cellStyle name="Normal 56 2 8 2" xfId="17724" xr:uid="{00000000-0005-0000-0000-0000A7700000}"/>
    <cellStyle name="Normal 56 2 8 3" xfId="28177" xr:uid="{00000000-0005-0000-0000-0000A8700000}"/>
    <cellStyle name="Normal 56 3" xfId="10026" xr:uid="{00000000-0005-0000-0000-0000A9700000}"/>
    <cellStyle name="Normal 56 3 2" xfId="21763" xr:uid="{00000000-0005-0000-0000-0000AA700000}"/>
    <cellStyle name="Normal 56 3 3" xfId="32216" xr:uid="{00000000-0005-0000-0000-0000AB700000}"/>
    <cellStyle name="Normal 56 4" xfId="7613" xr:uid="{00000000-0005-0000-0000-0000AC700000}"/>
    <cellStyle name="Normal 56 4 2" xfId="19352" xr:uid="{00000000-0005-0000-0000-0000AD700000}"/>
    <cellStyle name="Normal 56 4 3" xfId="29805" xr:uid="{00000000-0005-0000-0000-0000AE700000}"/>
    <cellStyle name="Normal 56 5" xfId="12593" xr:uid="{00000000-0005-0000-0000-0000AF700000}"/>
    <cellStyle name="Normal 56 5 2" xfId="23783" xr:uid="{00000000-0005-0000-0000-0000B0700000}"/>
    <cellStyle name="Normal 56 5 3" xfId="34236" xr:uid="{00000000-0005-0000-0000-0000B1700000}"/>
    <cellStyle name="Normal 56 6" xfId="12319" xr:uid="{00000000-0005-0000-0000-0000B2700000}"/>
    <cellStyle name="Normal 56 7" xfId="13221" xr:uid="{00000000-0005-0000-0000-0000B3700000}"/>
    <cellStyle name="Normal 56 7 2" xfId="24358" xr:uid="{00000000-0005-0000-0000-0000B4700000}"/>
    <cellStyle name="Normal 56 7 3" xfId="34811" xr:uid="{00000000-0005-0000-0000-0000B5700000}"/>
    <cellStyle name="Normal 56 8" xfId="13855" xr:uid="{00000000-0005-0000-0000-0000B6700000}"/>
    <cellStyle name="Normal 56 8 2" xfId="24941" xr:uid="{00000000-0005-0000-0000-0000B7700000}"/>
    <cellStyle name="Normal 56 8 3" xfId="35394" xr:uid="{00000000-0005-0000-0000-0000B8700000}"/>
    <cellStyle name="Normal 56 9" xfId="5224" xr:uid="{00000000-0005-0000-0000-0000B9700000}"/>
    <cellStyle name="Normal 56 9 2" xfId="17068" xr:uid="{00000000-0005-0000-0000-0000BA700000}"/>
    <cellStyle name="Normal 56 9 3" xfId="27521" xr:uid="{00000000-0005-0000-0000-0000BB700000}"/>
    <cellStyle name="Normal 57" xfId="459" xr:uid="{00000000-0005-0000-0000-0000BC700000}"/>
    <cellStyle name="Normal 57 2" xfId="2025" xr:uid="{00000000-0005-0000-0000-0000BD700000}"/>
    <cellStyle name="Normal 57 2 2" xfId="11416" xr:uid="{00000000-0005-0000-0000-0000BE700000}"/>
    <cellStyle name="Normal 57 2 2 2" xfId="23153" xr:uid="{00000000-0005-0000-0000-0000BF700000}"/>
    <cellStyle name="Normal 57 2 2 3" xfId="33606" xr:uid="{00000000-0005-0000-0000-0000C0700000}"/>
    <cellStyle name="Normal 57 2 3" xfId="8957" xr:uid="{00000000-0005-0000-0000-0000C1700000}"/>
    <cellStyle name="Normal 57 2 3 2" xfId="20695" xr:uid="{00000000-0005-0000-0000-0000C2700000}"/>
    <cellStyle name="Normal 57 2 3 3" xfId="31148" xr:uid="{00000000-0005-0000-0000-0000C3700000}"/>
    <cellStyle name="Normal 57 2 4" xfId="12928" xr:uid="{00000000-0005-0000-0000-0000C4700000}"/>
    <cellStyle name="Normal 57 2 4 2" xfId="24095" xr:uid="{00000000-0005-0000-0000-0000C5700000}"/>
    <cellStyle name="Normal 57 2 4 3" xfId="34548" xr:uid="{00000000-0005-0000-0000-0000C6700000}"/>
    <cellStyle name="Normal 57 2 5" xfId="12322" xr:uid="{00000000-0005-0000-0000-0000C7700000}"/>
    <cellStyle name="Normal 57 2 6" xfId="13557" xr:uid="{00000000-0005-0000-0000-0000C8700000}"/>
    <cellStyle name="Normal 57 2 6 2" xfId="24671" xr:uid="{00000000-0005-0000-0000-0000C9700000}"/>
    <cellStyle name="Normal 57 2 6 3" xfId="35124" xr:uid="{00000000-0005-0000-0000-0000CA700000}"/>
    <cellStyle name="Normal 57 2 7" xfId="14191" xr:uid="{00000000-0005-0000-0000-0000CB700000}"/>
    <cellStyle name="Normal 57 2 7 2" xfId="25254" xr:uid="{00000000-0005-0000-0000-0000CC700000}"/>
    <cellStyle name="Normal 57 2 7 3" xfId="35707" xr:uid="{00000000-0005-0000-0000-0000CD700000}"/>
    <cellStyle name="Normal 57 2 8" xfId="5963" xr:uid="{00000000-0005-0000-0000-0000CE700000}"/>
    <cellStyle name="Normal 57 2 8 2" xfId="17738" xr:uid="{00000000-0005-0000-0000-0000CF700000}"/>
    <cellStyle name="Normal 57 2 8 3" xfId="28191" xr:uid="{00000000-0005-0000-0000-0000D0700000}"/>
    <cellStyle name="Normal 57 3" xfId="2024" xr:uid="{00000000-0005-0000-0000-0000D1700000}"/>
    <cellStyle name="Normal 57 3 2" xfId="2848" xr:uid="{00000000-0005-0000-0000-0000D2700000}"/>
    <cellStyle name="Normal 57 3 2 2" xfId="15834" xr:uid="{00000000-0005-0000-0000-0000D3700000}"/>
    <cellStyle name="Normal 57 3 2 3" xfId="26287" xr:uid="{00000000-0005-0000-0000-0000D4700000}"/>
    <cellStyle name="Normal 57 3 3" xfId="12321" xr:uid="{00000000-0005-0000-0000-0000D5700000}"/>
    <cellStyle name="Normal 57 3 4" xfId="13726" xr:uid="{00000000-0005-0000-0000-0000D6700000}"/>
    <cellStyle name="Normal 57 3 4 2" xfId="24829" xr:uid="{00000000-0005-0000-0000-0000D7700000}"/>
    <cellStyle name="Normal 57 3 4 3" xfId="35282" xr:uid="{00000000-0005-0000-0000-0000D8700000}"/>
    <cellStyle name="Normal 57 3 5" xfId="14360" xr:uid="{00000000-0005-0000-0000-0000D9700000}"/>
    <cellStyle name="Normal 57 3 5 2" xfId="25412" xr:uid="{00000000-0005-0000-0000-0000DA700000}"/>
    <cellStyle name="Normal 57 3 5 3" xfId="35865" xr:uid="{00000000-0005-0000-0000-0000DB700000}"/>
    <cellStyle name="Normal 57 4" xfId="4703" xr:uid="{00000000-0005-0000-0000-0000DC700000}"/>
    <cellStyle name="Normal 57 4 2" xfId="16580" xr:uid="{00000000-0005-0000-0000-0000DD700000}"/>
    <cellStyle name="Normal 57 4 3" xfId="27033" xr:uid="{00000000-0005-0000-0000-0000DE700000}"/>
    <cellStyle name="Normal 57 5" xfId="5071" xr:uid="{00000000-0005-0000-0000-0000DF700000}"/>
    <cellStyle name="Normal 57 5 2" xfId="16939" xr:uid="{00000000-0005-0000-0000-0000E0700000}"/>
    <cellStyle name="Normal 57 5 3" xfId="27392" xr:uid="{00000000-0005-0000-0000-0000E1700000}"/>
    <cellStyle name="Normal 57 6" xfId="15054" xr:uid="{00000000-0005-0000-0000-0000E2700000}"/>
    <cellStyle name="Normal 57 7" xfId="25507" xr:uid="{00000000-0005-0000-0000-0000E3700000}"/>
    <cellStyle name="Normal 58" xfId="454" xr:uid="{00000000-0005-0000-0000-0000E4700000}"/>
    <cellStyle name="Normal 58 2" xfId="2027" xr:uid="{00000000-0005-0000-0000-0000E5700000}"/>
    <cellStyle name="Normal 58 2 2" xfId="11430" xr:uid="{00000000-0005-0000-0000-0000E6700000}"/>
    <cellStyle name="Normal 58 2 2 2" xfId="23167" xr:uid="{00000000-0005-0000-0000-0000E7700000}"/>
    <cellStyle name="Normal 58 2 2 3" xfId="33620" xr:uid="{00000000-0005-0000-0000-0000E8700000}"/>
    <cellStyle name="Normal 58 2 3" xfId="8971" xr:uid="{00000000-0005-0000-0000-0000E9700000}"/>
    <cellStyle name="Normal 58 2 3 2" xfId="20709" xr:uid="{00000000-0005-0000-0000-0000EA700000}"/>
    <cellStyle name="Normal 58 2 3 3" xfId="31162" xr:uid="{00000000-0005-0000-0000-0000EB700000}"/>
    <cellStyle name="Normal 58 2 4" xfId="12930" xr:uid="{00000000-0005-0000-0000-0000EC700000}"/>
    <cellStyle name="Normal 58 2 4 2" xfId="24097" xr:uid="{00000000-0005-0000-0000-0000ED700000}"/>
    <cellStyle name="Normal 58 2 4 3" xfId="34550" xr:uid="{00000000-0005-0000-0000-0000EE700000}"/>
    <cellStyle name="Normal 58 2 5" xfId="12324" xr:uid="{00000000-0005-0000-0000-0000EF700000}"/>
    <cellStyle name="Normal 58 2 6" xfId="13559" xr:uid="{00000000-0005-0000-0000-0000F0700000}"/>
    <cellStyle name="Normal 58 2 6 2" xfId="24673" xr:uid="{00000000-0005-0000-0000-0000F1700000}"/>
    <cellStyle name="Normal 58 2 6 3" xfId="35126" xr:uid="{00000000-0005-0000-0000-0000F2700000}"/>
    <cellStyle name="Normal 58 2 7" xfId="14193" xr:uid="{00000000-0005-0000-0000-0000F3700000}"/>
    <cellStyle name="Normal 58 2 7 2" xfId="25256" xr:uid="{00000000-0005-0000-0000-0000F4700000}"/>
    <cellStyle name="Normal 58 2 7 3" xfId="35709" xr:uid="{00000000-0005-0000-0000-0000F5700000}"/>
    <cellStyle name="Normal 58 2 8" xfId="5977" xr:uid="{00000000-0005-0000-0000-0000F6700000}"/>
    <cellStyle name="Normal 58 2 8 2" xfId="17752" xr:uid="{00000000-0005-0000-0000-0000F7700000}"/>
    <cellStyle name="Normal 58 2 8 3" xfId="28205" xr:uid="{00000000-0005-0000-0000-0000F8700000}"/>
    <cellStyle name="Normal 58 3" xfId="2026" xr:uid="{00000000-0005-0000-0000-0000F9700000}"/>
    <cellStyle name="Normal 58 3 2" xfId="2849" xr:uid="{00000000-0005-0000-0000-0000FA700000}"/>
    <cellStyle name="Normal 58 3 2 2" xfId="15835" xr:uid="{00000000-0005-0000-0000-0000FB700000}"/>
    <cellStyle name="Normal 58 3 2 3" xfId="26288" xr:uid="{00000000-0005-0000-0000-0000FC700000}"/>
    <cellStyle name="Normal 58 3 3" xfId="12323" xr:uid="{00000000-0005-0000-0000-0000FD700000}"/>
    <cellStyle name="Normal 58 3 4" xfId="13727" xr:uid="{00000000-0005-0000-0000-0000FE700000}"/>
    <cellStyle name="Normal 58 3 4 2" xfId="24830" xr:uid="{00000000-0005-0000-0000-0000FF700000}"/>
    <cellStyle name="Normal 58 3 4 3" xfId="35283" xr:uid="{00000000-0005-0000-0000-000000710000}"/>
    <cellStyle name="Normal 58 3 5" xfId="14361" xr:uid="{00000000-0005-0000-0000-000001710000}"/>
    <cellStyle name="Normal 58 3 5 2" xfId="25413" xr:uid="{00000000-0005-0000-0000-000002710000}"/>
    <cellStyle name="Normal 58 3 5 3" xfId="35866" xr:uid="{00000000-0005-0000-0000-000003710000}"/>
    <cellStyle name="Normal 58 4" xfId="4704" xr:uid="{00000000-0005-0000-0000-000004710000}"/>
    <cellStyle name="Normal 58 4 2" xfId="16581" xr:uid="{00000000-0005-0000-0000-000005710000}"/>
    <cellStyle name="Normal 58 4 3" xfId="27034" xr:uid="{00000000-0005-0000-0000-000006710000}"/>
    <cellStyle name="Normal 58 5" xfId="5072" xr:uid="{00000000-0005-0000-0000-000007710000}"/>
    <cellStyle name="Normal 58 5 2" xfId="16940" xr:uid="{00000000-0005-0000-0000-000008710000}"/>
    <cellStyle name="Normal 58 5 3" xfId="27393" xr:uid="{00000000-0005-0000-0000-000009710000}"/>
    <cellStyle name="Normal 58 6" xfId="15050" xr:uid="{00000000-0005-0000-0000-00000A710000}"/>
    <cellStyle name="Normal 58 7" xfId="25503" xr:uid="{00000000-0005-0000-0000-00000B710000}"/>
    <cellStyle name="Normal 59" xfId="2028" xr:uid="{00000000-0005-0000-0000-00000C710000}"/>
    <cellStyle name="Normal 59 2" xfId="2029" xr:uid="{00000000-0005-0000-0000-00000D710000}"/>
    <cellStyle name="Normal 59 2 2" xfId="11431" xr:uid="{00000000-0005-0000-0000-00000E710000}"/>
    <cellStyle name="Normal 59 2 2 2" xfId="23168" xr:uid="{00000000-0005-0000-0000-00000F710000}"/>
    <cellStyle name="Normal 59 2 2 3" xfId="33621" xr:uid="{00000000-0005-0000-0000-000010710000}"/>
    <cellStyle name="Normal 59 2 3" xfId="8972" xr:uid="{00000000-0005-0000-0000-000011710000}"/>
    <cellStyle name="Normal 59 2 3 2" xfId="20710" xr:uid="{00000000-0005-0000-0000-000012710000}"/>
    <cellStyle name="Normal 59 2 3 3" xfId="31163" xr:uid="{00000000-0005-0000-0000-000013710000}"/>
    <cellStyle name="Normal 59 2 4" xfId="12932" xr:uid="{00000000-0005-0000-0000-000014710000}"/>
    <cellStyle name="Normal 59 2 4 2" xfId="24098" xr:uid="{00000000-0005-0000-0000-000015710000}"/>
    <cellStyle name="Normal 59 2 4 3" xfId="34551" xr:uid="{00000000-0005-0000-0000-000016710000}"/>
    <cellStyle name="Normal 59 2 5" xfId="12326" xr:uid="{00000000-0005-0000-0000-000017710000}"/>
    <cellStyle name="Normal 59 2 6" xfId="13561" xr:uid="{00000000-0005-0000-0000-000018710000}"/>
    <cellStyle name="Normal 59 2 6 2" xfId="24674" xr:uid="{00000000-0005-0000-0000-000019710000}"/>
    <cellStyle name="Normal 59 2 6 3" xfId="35127" xr:uid="{00000000-0005-0000-0000-00001A710000}"/>
    <cellStyle name="Normal 59 2 7" xfId="14195" xr:uid="{00000000-0005-0000-0000-00001B710000}"/>
    <cellStyle name="Normal 59 2 7 2" xfId="25257" xr:uid="{00000000-0005-0000-0000-00001C710000}"/>
    <cellStyle name="Normal 59 2 7 3" xfId="35710" xr:uid="{00000000-0005-0000-0000-00001D710000}"/>
    <cellStyle name="Normal 59 2 8" xfId="5979" xr:uid="{00000000-0005-0000-0000-00001E710000}"/>
    <cellStyle name="Normal 59 2 8 2" xfId="17753" xr:uid="{00000000-0005-0000-0000-00001F710000}"/>
    <cellStyle name="Normal 59 2 8 3" xfId="28206" xr:uid="{00000000-0005-0000-0000-000020710000}"/>
    <cellStyle name="Normal 59 3" xfId="10053" xr:uid="{00000000-0005-0000-0000-000021710000}"/>
    <cellStyle name="Normal 59 3 2" xfId="21790" xr:uid="{00000000-0005-0000-0000-000022710000}"/>
    <cellStyle name="Normal 59 3 3" xfId="32243" xr:uid="{00000000-0005-0000-0000-000023710000}"/>
    <cellStyle name="Normal 59 4" xfId="7640" xr:uid="{00000000-0005-0000-0000-000024710000}"/>
    <cellStyle name="Normal 59 4 2" xfId="19379" xr:uid="{00000000-0005-0000-0000-000025710000}"/>
    <cellStyle name="Normal 59 4 3" xfId="29832" xr:uid="{00000000-0005-0000-0000-000026710000}"/>
    <cellStyle name="Normal 59 5" xfId="12621" xr:uid="{00000000-0005-0000-0000-000027710000}"/>
    <cellStyle name="Normal 59 5 2" xfId="23810" xr:uid="{00000000-0005-0000-0000-000028710000}"/>
    <cellStyle name="Normal 59 5 3" xfId="34263" xr:uid="{00000000-0005-0000-0000-000029710000}"/>
    <cellStyle name="Normal 59 6" xfId="12325" xr:uid="{00000000-0005-0000-0000-00002A710000}"/>
    <cellStyle name="Normal 59 7" xfId="13249" xr:uid="{00000000-0005-0000-0000-00002B710000}"/>
    <cellStyle name="Normal 59 7 2" xfId="24385" xr:uid="{00000000-0005-0000-0000-00002C710000}"/>
    <cellStyle name="Normal 59 7 3" xfId="34838" xr:uid="{00000000-0005-0000-0000-00002D710000}"/>
    <cellStyle name="Normal 59 8" xfId="13883" xr:uid="{00000000-0005-0000-0000-00002E710000}"/>
    <cellStyle name="Normal 59 8 2" xfId="24968" xr:uid="{00000000-0005-0000-0000-00002F710000}"/>
    <cellStyle name="Normal 59 8 3" xfId="35421" xr:uid="{00000000-0005-0000-0000-000030710000}"/>
    <cellStyle name="Normal 59 9" xfId="5252" xr:uid="{00000000-0005-0000-0000-000031710000}"/>
    <cellStyle name="Normal 59 9 2" xfId="17095" xr:uid="{00000000-0005-0000-0000-000032710000}"/>
    <cellStyle name="Normal 59 9 3" xfId="27548" xr:uid="{00000000-0005-0000-0000-000033710000}"/>
    <cellStyle name="Normal 6" xfId="376" xr:uid="{00000000-0005-0000-0000-000034710000}"/>
    <cellStyle name="Normal 6 10" xfId="482" xr:uid="{00000000-0005-0000-0000-000035710000}"/>
    <cellStyle name="Normal 6 11" xfId="15062" xr:uid="{00000000-0005-0000-0000-000036710000}"/>
    <cellStyle name="Normal 6 12" xfId="25515" xr:uid="{00000000-0005-0000-0000-000037710000}"/>
    <cellStyle name="Normal 6 2" xfId="569" xr:uid="{00000000-0005-0000-0000-000038710000}"/>
    <cellStyle name="Normal 6 2 2" xfId="2833" xr:uid="{00000000-0005-0000-0000-000039710000}"/>
    <cellStyle name="Normal 6 2 2 2" xfId="14423" xr:uid="{00000000-0005-0000-0000-00003A710000}"/>
    <cellStyle name="Normal 6 2 2 3" xfId="5675" xr:uid="{00000000-0005-0000-0000-00003B710000}"/>
    <cellStyle name="Normal 6 2 3" xfId="15128" xr:uid="{00000000-0005-0000-0000-00003C710000}"/>
    <cellStyle name="Normal 6 2 4" xfId="25581" xr:uid="{00000000-0005-0000-0000-00003D710000}"/>
    <cellStyle name="Normal 6 3" xfId="2763" xr:uid="{00000000-0005-0000-0000-00003E710000}"/>
    <cellStyle name="Normal 6 3 2" xfId="3553" xr:uid="{00000000-0005-0000-0000-00003F710000}"/>
    <cellStyle name="Normal 6 3 2 2" xfId="16507" xr:uid="{00000000-0005-0000-0000-000040710000}"/>
    <cellStyle name="Normal 6 3 2 3" xfId="26960" xr:uid="{00000000-0005-0000-0000-000041710000}"/>
    <cellStyle name="Normal 6 3 3" xfId="6913" xr:uid="{00000000-0005-0000-0000-000042710000}"/>
    <cellStyle name="Normal 6 3 3 2" xfId="18652" xr:uid="{00000000-0005-0000-0000-000043710000}"/>
    <cellStyle name="Normal 6 3 3 3" xfId="29105" xr:uid="{00000000-0005-0000-0000-000044710000}"/>
    <cellStyle name="Normal 6 3 4" xfId="13148" xr:uid="{00000000-0005-0000-0000-000045710000}"/>
    <cellStyle name="Normal 6 3 5" xfId="13509" xr:uid="{00000000-0005-0000-0000-000046710000}"/>
    <cellStyle name="Normal 6 3 5 2" xfId="24623" xr:uid="{00000000-0005-0000-0000-000047710000}"/>
    <cellStyle name="Normal 6 3 5 3" xfId="35076" xr:uid="{00000000-0005-0000-0000-000048710000}"/>
    <cellStyle name="Normal 6 3 6" xfId="14143" xr:uid="{00000000-0005-0000-0000-000049710000}"/>
    <cellStyle name="Normal 6 3 6 2" xfId="25206" xr:uid="{00000000-0005-0000-0000-00004A710000}"/>
    <cellStyle name="Normal 6 3 6 3" xfId="35659" xr:uid="{00000000-0005-0000-0000-00004B710000}"/>
    <cellStyle name="Normal 6 4" xfId="5521" xr:uid="{00000000-0005-0000-0000-00004C710000}"/>
    <cellStyle name="Normal 6 5" xfId="9326" xr:uid="{00000000-0005-0000-0000-00004D710000}"/>
    <cellStyle name="Normal 6 5 2" xfId="21063" xr:uid="{00000000-0005-0000-0000-00004E710000}"/>
    <cellStyle name="Normal 6 5 3" xfId="31516" xr:uid="{00000000-0005-0000-0000-00004F710000}"/>
    <cellStyle name="Normal 6 6" xfId="12527" xr:uid="{00000000-0005-0000-0000-000050710000}"/>
    <cellStyle name="Normal 6 7" xfId="13155" xr:uid="{00000000-0005-0000-0000-000051710000}"/>
    <cellStyle name="Normal 6 8" xfId="13789" xr:uid="{00000000-0005-0000-0000-000052710000}"/>
    <cellStyle name="Normal 6 9" xfId="5157" xr:uid="{00000000-0005-0000-0000-000053710000}"/>
    <cellStyle name="Normal 60" xfId="2030" xr:uid="{00000000-0005-0000-0000-000054710000}"/>
    <cellStyle name="Normal 60 2" xfId="2031" xr:uid="{00000000-0005-0000-0000-000055710000}"/>
    <cellStyle name="Normal 60 3" xfId="12622" xr:uid="{00000000-0005-0000-0000-000056710000}"/>
    <cellStyle name="Normal 60 4" xfId="12327" xr:uid="{00000000-0005-0000-0000-000057710000}"/>
    <cellStyle name="Normal 60 5" xfId="13250" xr:uid="{00000000-0005-0000-0000-000058710000}"/>
    <cellStyle name="Normal 60 6" xfId="13884" xr:uid="{00000000-0005-0000-0000-000059710000}"/>
    <cellStyle name="Normal 60 7" xfId="5253" xr:uid="{00000000-0005-0000-0000-00005A710000}"/>
    <cellStyle name="Normal 61" xfId="2032" xr:uid="{00000000-0005-0000-0000-00005B710000}"/>
    <cellStyle name="Normal 61 2" xfId="2033" xr:uid="{00000000-0005-0000-0000-00005C710000}"/>
    <cellStyle name="Normal 61 2 2" xfId="11446" xr:uid="{00000000-0005-0000-0000-00005D710000}"/>
    <cellStyle name="Normal 61 2 2 2" xfId="23183" xr:uid="{00000000-0005-0000-0000-00005E710000}"/>
    <cellStyle name="Normal 61 2 2 3" xfId="33636" xr:uid="{00000000-0005-0000-0000-00005F710000}"/>
    <cellStyle name="Normal 61 2 3" xfId="8986" xr:uid="{00000000-0005-0000-0000-000060710000}"/>
    <cellStyle name="Normal 61 2 3 2" xfId="20724" xr:uid="{00000000-0005-0000-0000-000061710000}"/>
    <cellStyle name="Normal 61 2 3 3" xfId="31177" xr:uid="{00000000-0005-0000-0000-000062710000}"/>
    <cellStyle name="Normal 61 2 4" xfId="12936" xr:uid="{00000000-0005-0000-0000-000063710000}"/>
    <cellStyle name="Normal 61 2 4 2" xfId="24100" xr:uid="{00000000-0005-0000-0000-000064710000}"/>
    <cellStyle name="Normal 61 2 4 3" xfId="34553" xr:uid="{00000000-0005-0000-0000-000065710000}"/>
    <cellStyle name="Normal 61 2 5" xfId="12329" xr:uid="{00000000-0005-0000-0000-000066710000}"/>
    <cellStyle name="Normal 61 2 6" xfId="13565" xr:uid="{00000000-0005-0000-0000-000067710000}"/>
    <cellStyle name="Normal 61 2 6 2" xfId="24676" xr:uid="{00000000-0005-0000-0000-000068710000}"/>
    <cellStyle name="Normal 61 2 6 3" xfId="35129" xr:uid="{00000000-0005-0000-0000-000069710000}"/>
    <cellStyle name="Normal 61 2 7" xfId="14199" xr:uid="{00000000-0005-0000-0000-00006A710000}"/>
    <cellStyle name="Normal 61 2 7 2" xfId="25259" xr:uid="{00000000-0005-0000-0000-00006B710000}"/>
    <cellStyle name="Normal 61 2 7 3" xfId="35712" xr:uid="{00000000-0005-0000-0000-00006C710000}"/>
    <cellStyle name="Normal 61 2 8" xfId="6020" xr:uid="{00000000-0005-0000-0000-00006D710000}"/>
    <cellStyle name="Normal 61 2 8 2" xfId="17767" xr:uid="{00000000-0005-0000-0000-00006E710000}"/>
    <cellStyle name="Normal 61 2 8 3" xfId="28220" xr:uid="{00000000-0005-0000-0000-00006F710000}"/>
    <cellStyle name="Normal 61 3" xfId="10068" xr:uid="{00000000-0005-0000-0000-000070710000}"/>
    <cellStyle name="Normal 61 3 2" xfId="21805" xr:uid="{00000000-0005-0000-0000-000071710000}"/>
    <cellStyle name="Normal 61 3 3" xfId="32258" xr:uid="{00000000-0005-0000-0000-000072710000}"/>
    <cellStyle name="Normal 61 4" xfId="7661" xr:uid="{00000000-0005-0000-0000-000073710000}"/>
    <cellStyle name="Normal 61 4 2" xfId="19400" xr:uid="{00000000-0005-0000-0000-000074710000}"/>
    <cellStyle name="Normal 61 4 3" xfId="29853" xr:uid="{00000000-0005-0000-0000-000075710000}"/>
    <cellStyle name="Normal 61 5" xfId="12636" xr:uid="{00000000-0005-0000-0000-000076710000}"/>
    <cellStyle name="Normal 61 5 2" xfId="23824" xr:uid="{00000000-0005-0000-0000-000077710000}"/>
    <cellStyle name="Normal 61 5 3" xfId="34277" xr:uid="{00000000-0005-0000-0000-000078710000}"/>
    <cellStyle name="Normal 61 6" xfId="12328" xr:uid="{00000000-0005-0000-0000-000079710000}"/>
    <cellStyle name="Normal 61 7" xfId="13264" xr:uid="{00000000-0005-0000-0000-00007A710000}"/>
    <cellStyle name="Normal 61 7 2" xfId="24399" xr:uid="{00000000-0005-0000-0000-00007B710000}"/>
    <cellStyle name="Normal 61 7 3" xfId="34852" xr:uid="{00000000-0005-0000-0000-00007C710000}"/>
    <cellStyle name="Normal 61 8" xfId="13898" xr:uid="{00000000-0005-0000-0000-00007D710000}"/>
    <cellStyle name="Normal 61 8 2" xfId="24982" xr:uid="{00000000-0005-0000-0000-00007E710000}"/>
    <cellStyle name="Normal 61 8 3" xfId="35435" xr:uid="{00000000-0005-0000-0000-00007F710000}"/>
    <cellStyle name="Normal 61 9" xfId="5267" xr:uid="{00000000-0005-0000-0000-000080710000}"/>
    <cellStyle name="Normal 61 9 2" xfId="17109" xr:uid="{00000000-0005-0000-0000-000081710000}"/>
    <cellStyle name="Normal 61 9 3" xfId="27562" xr:uid="{00000000-0005-0000-0000-000082710000}"/>
    <cellStyle name="Normal 62" xfId="455" xr:uid="{00000000-0005-0000-0000-000083710000}"/>
    <cellStyle name="Normal 62 2" xfId="2035" xr:uid="{00000000-0005-0000-0000-000084710000}"/>
    <cellStyle name="Normal 62 2 2" xfId="11447" xr:uid="{00000000-0005-0000-0000-000085710000}"/>
    <cellStyle name="Normal 62 2 2 2" xfId="23184" xr:uid="{00000000-0005-0000-0000-000086710000}"/>
    <cellStyle name="Normal 62 2 2 3" xfId="33637" xr:uid="{00000000-0005-0000-0000-000087710000}"/>
    <cellStyle name="Normal 62 2 3" xfId="8987" xr:uid="{00000000-0005-0000-0000-000088710000}"/>
    <cellStyle name="Normal 62 2 3 2" xfId="20725" xr:uid="{00000000-0005-0000-0000-000089710000}"/>
    <cellStyle name="Normal 62 2 3 3" xfId="31178" xr:uid="{00000000-0005-0000-0000-00008A710000}"/>
    <cellStyle name="Normal 62 2 4" xfId="12937" xr:uid="{00000000-0005-0000-0000-00008B710000}"/>
    <cellStyle name="Normal 62 2 4 2" xfId="24101" xr:uid="{00000000-0005-0000-0000-00008C710000}"/>
    <cellStyle name="Normal 62 2 4 3" xfId="34554" xr:uid="{00000000-0005-0000-0000-00008D710000}"/>
    <cellStyle name="Normal 62 2 5" xfId="12331" xr:uid="{00000000-0005-0000-0000-00008E710000}"/>
    <cellStyle name="Normal 62 2 6" xfId="13566" xr:uid="{00000000-0005-0000-0000-00008F710000}"/>
    <cellStyle name="Normal 62 2 6 2" xfId="24677" xr:uid="{00000000-0005-0000-0000-000090710000}"/>
    <cellStyle name="Normal 62 2 6 3" xfId="35130" xr:uid="{00000000-0005-0000-0000-000091710000}"/>
    <cellStyle name="Normal 62 2 7" xfId="14200" xr:uid="{00000000-0005-0000-0000-000092710000}"/>
    <cellStyle name="Normal 62 2 7 2" xfId="25260" xr:uid="{00000000-0005-0000-0000-000093710000}"/>
    <cellStyle name="Normal 62 2 7 3" xfId="35713" xr:uid="{00000000-0005-0000-0000-000094710000}"/>
    <cellStyle name="Normal 62 2 8" xfId="6021" xr:uid="{00000000-0005-0000-0000-000095710000}"/>
    <cellStyle name="Normal 62 2 8 2" xfId="17768" xr:uid="{00000000-0005-0000-0000-000096710000}"/>
    <cellStyle name="Normal 62 2 8 3" xfId="28221" xr:uid="{00000000-0005-0000-0000-000097710000}"/>
    <cellStyle name="Normal 62 3" xfId="2034" xr:uid="{00000000-0005-0000-0000-000098710000}"/>
    <cellStyle name="Normal 62 3 2" xfId="2850" xr:uid="{00000000-0005-0000-0000-000099710000}"/>
    <cellStyle name="Normal 62 3 2 2" xfId="15836" xr:uid="{00000000-0005-0000-0000-00009A710000}"/>
    <cellStyle name="Normal 62 3 2 3" xfId="26289" xr:uid="{00000000-0005-0000-0000-00009B710000}"/>
    <cellStyle name="Normal 62 3 3" xfId="12330" xr:uid="{00000000-0005-0000-0000-00009C710000}"/>
    <cellStyle name="Normal 62 3 4" xfId="13728" xr:uid="{00000000-0005-0000-0000-00009D710000}"/>
    <cellStyle name="Normal 62 3 4 2" xfId="24831" xr:uid="{00000000-0005-0000-0000-00009E710000}"/>
    <cellStyle name="Normal 62 3 4 3" xfId="35284" xr:uid="{00000000-0005-0000-0000-00009F710000}"/>
    <cellStyle name="Normal 62 3 5" xfId="14362" xr:uid="{00000000-0005-0000-0000-0000A0710000}"/>
    <cellStyle name="Normal 62 3 5 2" xfId="25414" xr:uid="{00000000-0005-0000-0000-0000A1710000}"/>
    <cellStyle name="Normal 62 3 5 3" xfId="35867" xr:uid="{00000000-0005-0000-0000-0000A2710000}"/>
    <cellStyle name="Normal 62 4" xfId="4705" xr:uid="{00000000-0005-0000-0000-0000A3710000}"/>
    <cellStyle name="Normal 62 4 2" xfId="16582" xr:uid="{00000000-0005-0000-0000-0000A4710000}"/>
    <cellStyle name="Normal 62 4 3" xfId="27035" xr:uid="{00000000-0005-0000-0000-0000A5710000}"/>
    <cellStyle name="Normal 62 5" xfId="5073" xr:uid="{00000000-0005-0000-0000-0000A6710000}"/>
    <cellStyle name="Normal 62 5 2" xfId="16941" xr:uid="{00000000-0005-0000-0000-0000A7710000}"/>
    <cellStyle name="Normal 62 5 3" xfId="27394" xr:uid="{00000000-0005-0000-0000-0000A8710000}"/>
    <cellStyle name="Normal 62 6" xfId="15051" xr:uid="{00000000-0005-0000-0000-0000A9710000}"/>
    <cellStyle name="Normal 62 7" xfId="25504" xr:uid="{00000000-0005-0000-0000-0000AA710000}"/>
    <cellStyle name="Normal 63" xfId="2036" xr:uid="{00000000-0005-0000-0000-0000AB710000}"/>
    <cellStyle name="Normal 63 2" xfId="2037" xr:uid="{00000000-0005-0000-0000-0000AC710000}"/>
    <cellStyle name="Normal 63 2 2" xfId="11474" xr:uid="{00000000-0005-0000-0000-0000AD710000}"/>
    <cellStyle name="Normal 63 2 2 2" xfId="23211" xr:uid="{00000000-0005-0000-0000-0000AE710000}"/>
    <cellStyle name="Normal 63 2 2 3" xfId="33664" xr:uid="{00000000-0005-0000-0000-0000AF710000}"/>
    <cellStyle name="Normal 63 2 3" xfId="9014" xr:uid="{00000000-0005-0000-0000-0000B0710000}"/>
    <cellStyle name="Normal 63 2 3 2" xfId="20752" xr:uid="{00000000-0005-0000-0000-0000B1710000}"/>
    <cellStyle name="Normal 63 2 3 3" xfId="31205" xr:uid="{00000000-0005-0000-0000-0000B2710000}"/>
    <cellStyle name="Normal 63 2 4" xfId="12940" xr:uid="{00000000-0005-0000-0000-0000B3710000}"/>
    <cellStyle name="Normal 63 2 4 2" xfId="24104" xr:uid="{00000000-0005-0000-0000-0000B4710000}"/>
    <cellStyle name="Normal 63 2 4 3" xfId="34557" xr:uid="{00000000-0005-0000-0000-0000B5710000}"/>
    <cellStyle name="Normal 63 2 5" xfId="12333" xr:uid="{00000000-0005-0000-0000-0000B6710000}"/>
    <cellStyle name="Normal 63 2 6" xfId="13569" xr:uid="{00000000-0005-0000-0000-0000B7710000}"/>
    <cellStyle name="Normal 63 2 6 2" xfId="24680" xr:uid="{00000000-0005-0000-0000-0000B8710000}"/>
    <cellStyle name="Normal 63 2 6 3" xfId="35133" xr:uid="{00000000-0005-0000-0000-0000B9710000}"/>
    <cellStyle name="Normal 63 2 7" xfId="14203" xr:uid="{00000000-0005-0000-0000-0000BA710000}"/>
    <cellStyle name="Normal 63 2 7 2" xfId="25263" xr:uid="{00000000-0005-0000-0000-0000BB710000}"/>
    <cellStyle name="Normal 63 2 7 3" xfId="35716" xr:uid="{00000000-0005-0000-0000-0000BC710000}"/>
    <cellStyle name="Normal 63 2 8" xfId="6048" xr:uid="{00000000-0005-0000-0000-0000BD710000}"/>
    <cellStyle name="Normal 63 2 8 2" xfId="17795" xr:uid="{00000000-0005-0000-0000-0000BE710000}"/>
    <cellStyle name="Normal 63 2 8 3" xfId="28248" xr:uid="{00000000-0005-0000-0000-0000BF710000}"/>
    <cellStyle name="Normal 63 3" xfId="10095" xr:uid="{00000000-0005-0000-0000-0000C0710000}"/>
    <cellStyle name="Normal 63 3 2" xfId="21832" xr:uid="{00000000-0005-0000-0000-0000C1710000}"/>
    <cellStyle name="Normal 63 3 3" xfId="32285" xr:uid="{00000000-0005-0000-0000-0000C2710000}"/>
    <cellStyle name="Normal 63 4" xfId="7688" xr:uid="{00000000-0005-0000-0000-0000C3710000}"/>
    <cellStyle name="Normal 63 4 2" xfId="19427" xr:uid="{00000000-0005-0000-0000-0000C4710000}"/>
    <cellStyle name="Normal 63 4 3" xfId="29880" xr:uid="{00000000-0005-0000-0000-0000C5710000}"/>
    <cellStyle name="Normal 63 5" xfId="12663" xr:uid="{00000000-0005-0000-0000-0000C6710000}"/>
    <cellStyle name="Normal 63 5 2" xfId="23851" xr:uid="{00000000-0005-0000-0000-0000C7710000}"/>
    <cellStyle name="Normal 63 5 3" xfId="34304" xr:uid="{00000000-0005-0000-0000-0000C8710000}"/>
    <cellStyle name="Normal 63 6" xfId="12332" xr:uid="{00000000-0005-0000-0000-0000C9710000}"/>
    <cellStyle name="Normal 63 7" xfId="13291" xr:uid="{00000000-0005-0000-0000-0000CA710000}"/>
    <cellStyle name="Normal 63 7 2" xfId="24426" xr:uid="{00000000-0005-0000-0000-0000CB710000}"/>
    <cellStyle name="Normal 63 7 3" xfId="34879" xr:uid="{00000000-0005-0000-0000-0000CC710000}"/>
    <cellStyle name="Normal 63 8" xfId="13925" xr:uid="{00000000-0005-0000-0000-0000CD710000}"/>
    <cellStyle name="Normal 63 8 2" xfId="25009" xr:uid="{00000000-0005-0000-0000-0000CE710000}"/>
    <cellStyle name="Normal 63 8 3" xfId="35462" xr:uid="{00000000-0005-0000-0000-0000CF710000}"/>
    <cellStyle name="Normal 63 9" xfId="5294" xr:uid="{00000000-0005-0000-0000-0000D0710000}"/>
    <cellStyle name="Normal 63 9 2" xfId="17136" xr:uid="{00000000-0005-0000-0000-0000D1710000}"/>
    <cellStyle name="Normal 63 9 3" xfId="27589" xr:uid="{00000000-0005-0000-0000-0000D2710000}"/>
    <cellStyle name="Normal 64" xfId="2038" xr:uid="{00000000-0005-0000-0000-0000D3710000}"/>
    <cellStyle name="Normal 64 2" xfId="2039" xr:uid="{00000000-0005-0000-0000-0000D4710000}"/>
    <cellStyle name="Normal 64 2 2" xfId="11485" xr:uid="{00000000-0005-0000-0000-0000D5710000}"/>
    <cellStyle name="Normal 64 2 2 2" xfId="23222" xr:uid="{00000000-0005-0000-0000-0000D6710000}"/>
    <cellStyle name="Normal 64 2 2 3" xfId="33675" xr:uid="{00000000-0005-0000-0000-0000D7710000}"/>
    <cellStyle name="Normal 64 2 3" xfId="9025" xr:uid="{00000000-0005-0000-0000-0000D8710000}"/>
    <cellStyle name="Normal 64 2 3 2" xfId="20763" xr:uid="{00000000-0005-0000-0000-0000D9710000}"/>
    <cellStyle name="Normal 64 2 3 3" xfId="31216" xr:uid="{00000000-0005-0000-0000-0000DA710000}"/>
    <cellStyle name="Normal 64 2 4" xfId="12951" xr:uid="{00000000-0005-0000-0000-0000DB710000}"/>
    <cellStyle name="Normal 64 2 4 2" xfId="24115" xr:uid="{00000000-0005-0000-0000-0000DC710000}"/>
    <cellStyle name="Normal 64 2 4 3" xfId="34568" xr:uid="{00000000-0005-0000-0000-0000DD710000}"/>
    <cellStyle name="Normal 64 2 5" xfId="12335" xr:uid="{00000000-0005-0000-0000-0000DE710000}"/>
    <cellStyle name="Normal 64 2 6" xfId="13580" xr:uid="{00000000-0005-0000-0000-0000DF710000}"/>
    <cellStyle name="Normal 64 2 6 2" xfId="24691" xr:uid="{00000000-0005-0000-0000-0000E0710000}"/>
    <cellStyle name="Normal 64 2 6 3" xfId="35144" xr:uid="{00000000-0005-0000-0000-0000E1710000}"/>
    <cellStyle name="Normal 64 2 7" xfId="14214" xr:uid="{00000000-0005-0000-0000-0000E2710000}"/>
    <cellStyle name="Normal 64 2 7 2" xfId="25274" xr:uid="{00000000-0005-0000-0000-0000E3710000}"/>
    <cellStyle name="Normal 64 2 7 3" xfId="35727" xr:uid="{00000000-0005-0000-0000-0000E4710000}"/>
    <cellStyle name="Normal 64 2 8" xfId="6059" xr:uid="{00000000-0005-0000-0000-0000E5710000}"/>
    <cellStyle name="Normal 64 2 8 2" xfId="17806" xr:uid="{00000000-0005-0000-0000-0000E6710000}"/>
    <cellStyle name="Normal 64 2 8 3" xfId="28259" xr:uid="{00000000-0005-0000-0000-0000E7710000}"/>
    <cellStyle name="Normal 64 3" xfId="10106" xr:uid="{00000000-0005-0000-0000-0000E8710000}"/>
    <cellStyle name="Normal 64 3 2" xfId="21843" xr:uid="{00000000-0005-0000-0000-0000E9710000}"/>
    <cellStyle name="Normal 64 3 3" xfId="32296" xr:uid="{00000000-0005-0000-0000-0000EA710000}"/>
    <cellStyle name="Normal 64 4" xfId="7699" xr:uid="{00000000-0005-0000-0000-0000EB710000}"/>
    <cellStyle name="Normal 64 4 2" xfId="19438" xr:uid="{00000000-0005-0000-0000-0000EC710000}"/>
    <cellStyle name="Normal 64 4 3" xfId="29891" xr:uid="{00000000-0005-0000-0000-0000ED710000}"/>
    <cellStyle name="Normal 64 5" xfId="12674" xr:uid="{00000000-0005-0000-0000-0000EE710000}"/>
    <cellStyle name="Normal 64 5 2" xfId="23862" xr:uid="{00000000-0005-0000-0000-0000EF710000}"/>
    <cellStyle name="Normal 64 5 3" xfId="34315" xr:uid="{00000000-0005-0000-0000-0000F0710000}"/>
    <cellStyle name="Normal 64 6" xfId="12334" xr:uid="{00000000-0005-0000-0000-0000F1710000}"/>
    <cellStyle name="Normal 64 7" xfId="13302" xr:uid="{00000000-0005-0000-0000-0000F2710000}"/>
    <cellStyle name="Normal 64 7 2" xfId="24437" xr:uid="{00000000-0005-0000-0000-0000F3710000}"/>
    <cellStyle name="Normal 64 7 3" xfId="34890" xr:uid="{00000000-0005-0000-0000-0000F4710000}"/>
    <cellStyle name="Normal 64 8" xfId="13936" xr:uid="{00000000-0005-0000-0000-0000F5710000}"/>
    <cellStyle name="Normal 64 8 2" xfId="25020" xr:uid="{00000000-0005-0000-0000-0000F6710000}"/>
    <cellStyle name="Normal 64 8 3" xfId="35473" xr:uid="{00000000-0005-0000-0000-0000F7710000}"/>
    <cellStyle name="Normal 64 9" xfId="5305" xr:uid="{00000000-0005-0000-0000-0000F8710000}"/>
    <cellStyle name="Normal 64 9 2" xfId="17147" xr:uid="{00000000-0005-0000-0000-0000F9710000}"/>
    <cellStyle name="Normal 64 9 3" xfId="27600" xr:uid="{00000000-0005-0000-0000-0000FA710000}"/>
    <cellStyle name="Normal 65" xfId="2040" xr:uid="{00000000-0005-0000-0000-0000FB710000}"/>
    <cellStyle name="Normal 65 2" xfId="2041" xr:uid="{00000000-0005-0000-0000-0000FC710000}"/>
    <cellStyle name="Normal 65 2 2" xfId="11483" xr:uid="{00000000-0005-0000-0000-0000FD710000}"/>
    <cellStyle name="Normal 65 2 2 2" xfId="23220" xr:uid="{00000000-0005-0000-0000-0000FE710000}"/>
    <cellStyle name="Normal 65 2 2 3" xfId="33673" xr:uid="{00000000-0005-0000-0000-0000FF710000}"/>
    <cellStyle name="Normal 65 2 3" xfId="9023" xr:uid="{00000000-0005-0000-0000-000000720000}"/>
    <cellStyle name="Normal 65 2 3 2" xfId="20761" xr:uid="{00000000-0005-0000-0000-000001720000}"/>
    <cellStyle name="Normal 65 2 3 3" xfId="31214" xr:uid="{00000000-0005-0000-0000-000002720000}"/>
    <cellStyle name="Normal 65 2 4" xfId="12949" xr:uid="{00000000-0005-0000-0000-000003720000}"/>
    <cellStyle name="Normal 65 2 4 2" xfId="24113" xr:uid="{00000000-0005-0000-0000-000004720000}"/>
    <cellStyle name="Normal 65 2 4 3" xfId="34566" xr:uid="{00000000-0005-0000-0000-000005720000}"/>
    <cellStyle name="Normal 65 2 5" xfId="12337" xr:uid="{00000000-0005-0000-0000-000006720000}"/>
    <cellStyle name="Normal 65 2 6" xfId="13578" xr:uid="{00000000-0005-0000-0000-000007720000}"/>
    <cellStyle name="Normal 65 2 6 2" xfId="24689" xr:uid="{00000000-0005-0000-0000-000008720000}"/>
    <cellStyle name="Normal 65 2 6 3" xfId="35142" xr:uid="{00000000-0005-0000-0000-000009720000}"/>
    <cellStyle name="Normal 65 2 7" xfId="14212" xr:uid="{00000000-0005-0000-0000-00000A720000}"/>
    <cellStyle name="Normal 65 2 7 2" xfId="25272" xr:uid="{00000000-0005-0000-0000-00000B720000}"/>
    <cellStyle name="Normal 65 2 7 3" xfId="35725" xr:uid="{00000000-0005-0000-0000-00000C720000}"/>
    <cellStyle name="Normal 65 2 8" xfId="6057" xr:uid="{00000000-0005-0000-0000-00000D720000}"/>
    <cellStyle name="Normal 65 2 8 2" xfId="17804" xr:uid="{00000000-0005-0000-0000-00000E720000}"/>
    <cellStyle name="Normal 65 2 8 3" xfId="28257" xr:uid="{00000000-0005-0000-0000-00000F720000}"/>
    <cellStyle name="Normal 65 3" xfId="10104" xr:uid="{00000000-0005-0000-0000-000010720000}"/>
    <cellStyle name="Normal 65 3 2" xfId="21841" xr:uid="{00000000-0005-0000-0000-000011720000}"/>
    <cellStyle name="Normal 65 3 3" xfId="32294" xr:uid="{00000000-0005-0000-0000-000012720000}"/>
    <cellStyle name="Normal 65 4" xfId="7697" xr:uid="{00000000-0005-0000-0000-000013720000}"/>
    <cellStyle name="Normal 65 4 2" xfId="19436" xr:uid="{00000000-0005-0000-0000-000014720000}"/>
    <cellStyle name="Normal 65 4 3" xfId="29889" xr:uid="{00000000-0005-0000-0000-000015720000}"/>
    <cellStyle name="Normal 65 5" xfId="12672" xr:uid="{00000000-0005-0000-0000-000016720000}"/>
    <cellStyle name="Normal 65 5 2" xfId="23860" xr:uid="{00000000-0005-0000-0000-000017720000}"/>
    <cellStyle name="Normal 65 5 3" xfId="34313" xr:uid="{00000000-0005-0000-0000-000018720000}"/>
    <cellStyle name="Normal 65 6" xfId="12336" xr:uid="{00000000-0005-0000-0000-000019720000}"/>
    <cellStyle name="Normal 65 7" xfId="13300" xr:uid="{00000000-0005-0000-0000-00001A720000}"/>
    <cellStyle name="Normal 65 7 2" xfId="24435" xr:uid="{00000000-0005-0000-0000-00001B720000}"/>
    <cellStyle name="Normal 65 7 3" xfId="34888" xr:uid="{00000000-0005-0000-0000-00001C720000}"/>
    <cellStyle name="Normal 65 8" xfId="13934" xr:uid="{00000000-0005-0000-0000-00001D720000}"/>
    <cellStyle name="Normal 65 8 2" xfId="25018" xr:uid="{00000000-0005-0000-0000-00001E720000}"/>
    <cellStyle name="Normal 65 8 3" xfId="35471" xr:uid="{00000000-0005-0000-0000-00001F720000}"/>
    <cellStyle name="Normal 65 9" xfId="5303" xr:uid="{00000000-0005-0000-0000-000020720000}"/>
    <cellStyle name="Normal 65 9 2" xfId="17145" xr:uid="{00000000-0005-0000-0000-000021720000}"/>
    <cellStyle name="Normal 65 9 3" xfId="27598" xr:uid="{00000000-0005-0000-0000-000022720000}"/>
    <cellStyle name="Normal 66" xfId="2042" xr:uid="{00000000-0005-0000-0000-000023720000}"/>
    <cellStyle name="Normal 66 2" xfId="2043" xr:uid="{00000000-0005-0000-0000-000024720000}"/>
    <cellStyle name="Normal 66 2 2" xfId="11479" xr:uid="{00000000-0005-0000-0000-000025720000}"/>
    <cellStyle name="Normal 66 2 2 2" xfId="23216" xr:uid="{00000000-0005-0000-0000-000026720000}"/>
    <cellStyle name="Normal 66 2 2 3" xfId="33669" xr:uid="{00000000-0005-0000-0000-000027720000}"/>
    <cellStyle name="Normal 66 2 3" xfId="9019" xr:uid="{00000000-0005-0000-0000-000028720000}"/>
    <cellStyle name="Normal 66 2 3 2" xfId="20757" xr:uid="{00000000-0005-0000-0000-000029720000}"/>
    <cellStyle name="Normal 66 2 3 3" xfId="31210" xr:uid="{00000000-0005-0000-0000-00002A720000}"/>
    <cellStyle name="Normal 66 2 4" xfId="12945" xr:uid="{00000000-0005-0000-0000-00002B720000}"/>
    <cellStyle name="Normal 66 2 4 2" xfId="24109" xr:uid="{00000000-0005-0000-0000-00002C720000}"/>
    <cellStyle name="Normal 66 2 4 3" xfId="34562" xr:uid="{00000000-0005-0000-0000-00002D720000}"/>
    <cellStyle name="Normal 66 2 5" xfId="12339" xr:uid="{00000000-0005-0000-0000-00002E720000}"/>
    <cellStyle name="Normal 66 2 6" xfId="13574" xr:uid="{00000000-0005-0000-0000-00002F720000}"/>
    <cellStyle name="Normal 66 2 6 2" xfId="24685" xr:uid="{00000000-0005-0000-0000-000030720000}"/>
    <cellStyle name="Normal 66 2 6 3" xfId="35138" xr:uid="{00000000-0005-0000-0000-000031720000}"/>
    <cellStyle name="Normal 66 2 7" xfId="14208" xr:uid="{00000000-0005-0000-0000-000032720000}"/>
    <cellStyle name="Normal 66 2 7 2" xfId="25268" xr:uid="{00000000-0005-0000-0000-000033720000}"/>
    <cellStyle name="Normal 66 2 7 3" xfId="35721" xr:uid="{00000000-0005-0000-0000-000034720000}"/>
    <cellStyle name="Normal 66 2 8" xfId="6053" xr:uid="{00000000-0005-0000-0000-000035720000}"/>
    <cellStyle name="Normal 66 2 8 2" xfId="17800" xr:uid="{00000000-0005-0000-0000-000036720000}"/>
    <cellStyle name="Normal 66 2 8 3" xfId="28253" xr:uid="{00000000-0005-0000-0000-000037720000}"/>
    <cellStyle name="Normal 66 3" xfId="10100" xr:uid="{00000000-0005-0000-0000-000038720000}"/>
    <cellStyle name="Normal 66 3 2" xfId="21837" xr:uid="{00000000-0005-0000-0000-000039720000}"/>
    <cellStyle name="Normal 66 3 3" xfId="32290" xr:uid="{00000000-0005-0000-0000-00003A720000}"/>
    <cellStyle name="Normal 66 4" xfId="7693" xr:uid="{00000000-0005-0000-0000-00003B720000}"/>
    <cellStyle name="Normal 66 4 2" xfId="19432" xr:uid="{00000000-0005-0000-0000-00003C720000}"/>
    <cellStyle name="Normal 66 4 3" xfId="29885" xr:uid="{00000000-0005-0000-0000-00003D720000}"/>
    <cellStyle name="Normal 66 5" xfId="12668" xr:uid="{00000000-0005-0000-0000-00003E720000}"/>
    <cellStyle name="Normal 66 5 2" xfId="23856" xr:uid="{00000000-0005-0000-0000-00003F720000}"/>
    <cellStyle name="Normal 66 5 3" xfId="34309" xr:uid="{00000000-0005-0000-0000-000040720000}"/>
    <cellStyle name="Normal 66 6" xfId="12338" xr:uid="{00000000-0005-0000-0000-000041720000}"/>
    <cellStyle name="Normal 66 7" xfId="13296" xr:uid="{00000000-0005-0000-0000-000042720000}"/>
    <cellStyle name="Normal 66 7 2" xfId="24431" xr:uid="{00000000-0005-0000-0000-000043720000}"/>
    <cellStyle name="Normal 66 7 3" xfId="34884" xr:uid="{00000000-0005-0000-0000-000044720000}"/>
    <cellStyle name="Normal 66 8" xfId="13930" xr:uid="{00000000-0005-0000-0000-000045720000}"/>
    <cellStyle name="Normal 66 8 2" xfId="25014" xr:uid="{00000000-0005-0000-0000-000046720000}"/>
    <cellStyle name="Normal 66 8 3" xfId="35467" xr:uid="{00000000-0005-0000-0000-000047720000}"/>
    <cellStyle name="Normal 66 9" xfId="5299" xr:uid="{00000000-0005-0000-0000-000048720000}"/>
    <cellStyle name="Normal 66 9 2" xfId="17141" xr:uid="{00000000-0005-0000-0000-000049720000}"/>
    <cellStyle name="Normal 66 9 3" xfId="27594" xr:uid="{00000000-0005-0000-0000-00004A720000}"/>
    <cellStyle name="Normal 67" xfId="2044" xr:uid="{00000000-0005-0000-0000-00004B720000}"/>
    <cellStyle name="Normal 67 2" xfId="2045" xr:uid="{00000000-0005-0000-0000-00004C720000}"/>
    <cellStyle name="Normal 67 2 2" xfId="11481" xr:uid="{00000000-0005-0000-0000-00004D720000}"/>
    <cellStyle name="Normal 67 2 2 2" xfId="23218" xr:uid="{00000000-0005-0000-0000-00004E720000}"/>
    <cellStyle name="Normal 67 2 2 3" xfId="33671" xr:uid="{00000000-0005-0000-0000-00004F720000}"/>
    <cellStyle name="Normal 67 2 3" xfId="9021" xr:uid="{00000000-0005-0000-0000-000050720000}"/>
    <cellStyle name="Normal 67 2 3 2" xfId="20759" xr:uid="{00000000-0005-0000-0000-000051720000}"/>
    <cellStyle name="Normal 67 2 3 3" xfId="31212" xr:uid="{00000000-0005-0000-0000-000052720000}"/>
    <cellStyle name="Normal 67 2 4" xfId="12947" xr:uid="{00000000-0005-0000-0000-000053720000}"/>
    <cellStyle name="Normal 67 2 4 2" xfId="24111" xr:uid="{00000000-0005-0000-0000-000054720000}"/>
    <cellStyle name="Normal 67 2 4 3" xfId="34564" xr:uid="{00000000-0005-0000-0000-000055720000}"/>
    <cellStyle name="Normal 67 2 5" xfId="12341" xr:uid="{00000000-0005-0000-0000-000056720000}"/>
    <cellStyle name="Normal 67 2 6" xfId="13576" xr:uid="{00000000-0005-0000-0000-000057720000}"/>
    <cellStyle name="Normal 67 2 6 2" xfId="24687" xr:uid="{00000000-0005-0000-0000-000058720000}"/>
    <cellStyle name="Normal 67 2 6 3" xfId="35140" xr:uid="{00000000-0005-0000-0000-000059720000}"/>
    <cellStyle name="Normal 67 2 7" xfId="14210" xr:uid="{00000000-0005-0000-0000-00005A720000}"/>
    <cellStyle name="Normal 67 2 7 2" xfId="25270" xr:uid="{00000000-0005-0000-0000-00005B720000}"/>
    <cellStyle name="Normal 67 2 7 3" xfId="35723" xr:uid="{00000000-0005-0000-0000-00005C720000}"/>
    <cellStyle name="Normal 67 2 8" xfId="6055" xr:uid="{00000000-0005-0000-0000-00005D720000}"/>
    <cellStyle name="Normal 67 2 8 2" xfId="17802" xr:uid="{00000000-0005-0000-0000-00005E720000}"/>
    <cellStyle name="Normal 67 2 8 3" xfId="28255" xr:uid="{00000000-0005-0000-0000-00005F720000}"/>
    <cellStyle name="Normal 67 3" xfId="10102" xr:uid="{00000000-0005-0000-0000-000060720000}"/>
    <cellStyle name="Normal 67 3 2" xfId="21839" xr:uid="{00000000-0005-0000-0000-000061720000}"/>
    <cellStyle name="Normal 67 3 3" xfId="32292" xr:uid="{00000000-0005-0000-0000-000062720000}"/>
    <cellStyle name="Normal 67 4" xfId="7695" xr:uid="{00000000-0005-0000-0000-000063720000}"/>
    <cellStyle name="Normal 67 4 2" xfId="19434" xr:uid="{00000000-0005-0000-0000-000064720000}"/>
    <cellStyle name="Normal 67 4 3" xfId="29887" xr:uid="{00000000-0005-0000-0000-000065720000}"/>
    <cellStyle name="Normal 67 5" xfId="12670" xr:uid="{00000000-0005-0000-0000-000066720000}"/>
    <cellStyle name="Normal 67 5 2" xfId="23858" xr:uid="{00000000-0005-0000-0000-000067720000}"/>
    <cellStyle name="Normal 67 5 3" xfId="34311" xr:uid="{00000000-0005-0000-0000-000068720000}"/>
    <cellStyle name="Normal 67 6" xfId="12340" xr:uid="{00000000-0005-0000-0000-000069720000}"/>
    <cellStyle name="Normal 67 7" xfId="13298" xr:uid="{00000000-0005-0000-0000-00006A720000}"/>
    <cellStyle name="Normal 67 7 2" xfId="24433" xr:uid="{00000000-0005-0000-0000-00006B720000}"/>
    <cellStyle name="Normal 67 7 3" xfId="34886" xr:uid="{00000000-0005-0000-0000-00006C720000}"/>
    <cellStyle name="Normal 67 8" xfId="13932" xr:uid="{00000000-0005-0000-0000-00006D720000}"/>
    <cellStyle name="Normal 67 8 2" xfId="25016" xr:uid="{00000000-0005-0000-0000-00006E720000}"/>
    <cellStyle name="Normal 67 8 3" xfId="35469" xr:uid="{00000000-0005-0000-0000-00006F720000}"/>
    <cellStyle name="Normal 67 9" xfId="5301" xr:uid="{00000000-0005-0000-0000-000070720000}"/>
    <cellStyle name="Normal 67 9 2" xfId="17143" xr:uid="{00000000-0005-0000-0000-000071720000}"/>
    <cellStyle name="Normal 67 9 3" xfId="27596" xr:uid="{00000000-0005-0000-0000-000072720000}"/>
    <cellStyle name="Normal 68" xfId="2046" xr:uid="{00000000-0005-0000-0000-000073720000}"/>
    <cellStyle name="Normal 68 2" xfId="2047" xr:uid="{00000000-0005-0000-0000-000074720000}"/>
    <cellStyle name="Normal 68 2 2" xfId="11477" xr:uid="{00000000-0005-0000-0000-000075720000}"/>
    <cellStyle name="Normal 68 2 2 2" xfId="23214" xr:uid="{00000000-0005-0000-0000-000076720000}"/>
    <cellStyle name="Normal 68 2 2 3" xfId="33667" xr:uid="{00000000-0005-0000-0000-000077720000}"/>
    <cellStyle name="Normal 68 2 3" xfId="9017" xr:uid="{00000000-0005-0000-0000-000078720000}"/>
    <cellStyle name="Normal 68 2 3 2" xfId="20755" xr:uid="{00000000-0005-0000-0000-000079720000}"/>
    <cellStyle name="Normal 68 2 3 3" xfId="31208" xr:uid="{00000000-0005-0000-0000-00007A720000}"/>
    <cellStyle name="Normal 68 2 4" xfId="12943" xr:uid="{00000000-0005-0000-0000-00007B720000}"/>
    <cellStyle name="Normal 68 2 4 2" xfId="24107" xr:uid="{00000000-0005-0000-0000-00007C720000}"/>
    <cellStyle name="Normal 68 2 4 3" xfId="34560" xr:uid="{00000000-0005-0000-0000-00007D720000}"/>
    <cellStyle name="Normal 68 2 5" xfId="12343" xr:uid="{00000000-0005-0000-0000-00007E720000}"/>
    <cellStyle name="Normal 68 2 6" xfId="13572" xr:uid="{00000000-0005-0000-0000-00007F720000}"/>
    <cellStyle name="Normal 68 2 6 2" xfId="24683" xr:uid="{00000000-0005-0000-0000-000080720000}"/>
    <cellStyle name="Normal 68 2 6 3" xfId="35136" xr:uid="{00000000-0005-0000-0000-000081720000}"/>
    <cellStyle name="Normal 68 2 7" xfId="14206" xr:uid="{00000000-0005-0000-0000-000082720000}"/>
    <cellStyle name="Normal 68 2 7 2" xfId="25266" xr:uid="{00000000-0005-0000-0000-000083720000}"/>
    <cellStyle name="Normal 68 2 7 3" xfId="35719" xr:uid="{00000000-0005-0000-0000-000084720000}"/>
    <cellStyle name="Normal 68 2 8" xfId="6051" xr:uid="{00000000-0005-0000-0000-000085720000}"/>
    <cellStyle name="Normal 68 2 8 2" xfId="17798" xr:uid="{00000000-0005-0000-0000-000086720000}"/>
    <cellStyle name="Normal 68 2 8 3" xfId="28251" xr:uid="{00000000-0005-0000-0000-000087720000}"/>
    <cellStyle name="Normal 68 3" xfId="10098" xr:uid="{00000000-0005-0000-0000-000088720000}"/>
    <cellStyle name="Normal 68 3 2" xfId="21835" xr:uid="{00000000-0005-0000-0000-000089720000}"/>
    <cellStyle name="Normal 68 3 3" xfId="32288" xr:uid="{00000000-0005-0000-0000-00008A720000}"/>
    <cellStyle name="Normal 68 4" xfId="7691" xr:uid="{00000000-0005-0000-0000-00008B720000}"/>
    <cellStyle name="Normal 68 4 2" xfId="19430" xr:uid="{00000000-0005-0000-0000-00008C720000}"/>
    <cellStyle name="Normal 68 4 3" xfId="29883" xr:uid="{00000000-0005-0000-0000-00008D720000}"/>
    <cellStyle name="Normal 68 5" xfId="12666" xr:uid="{00000000-0005-0000-0000-00008E720000}"/>
    <cellStyle name="Normal 68 5 2" xfId="23854" xr:uid="{00000000-0005-0000-0000-00008F720000}"/>
    <cellStyle name="Normal 68 5 3" xfId="34307" xr:uid="{00000000-0005-0000-0000-000090720000}"/>
    <cellStyle name="Normal 68 6" xfId="12342" xr:uid="{00000000-0005-0000-0000-000091720000}"/>
    <cellStyle name="Normal 68 7" xfId="13294" xr:uid="{00000000-0005-0000-0000-000092720000}"/>
    <cellStyle name="Normal 68 7 2" xfId="24429" xr:uid="{00000000-0005-0000-0000-000093720000}"/>
    <cellStyle name="Normal 68 7 3" xfId="34882" xr:uid="{00000000-0005-0000-0000-000094720000}"/>
    <cellStyle name="Normal 68 8" xfId="13928" xr:uid="{00000000-0005-0000-0000-000095720000}"/>
    <cellStyle name="Normal 68 8 2" xfId="25012" xr:uid="{00000000-0005-0000-0000-000096720000}"/>
    <cellStyle name="Normal 68 8 3" xfId="35465" xr:uid="{00000000-0005-0000-0000-000097720000}"/>
    <cellStyle name="Normal 68 9" xfId="5297" xr:uid="{00000000-0005-0000-0000-000098720000}"/>
    <cellStyle name="Normal 68 9 2" xfId="17139" xr:uid="{00000000-0005-0000-0000-000099720000}"/>
    <cellStyle name="Normal 68 9 3" xfId="27592" xr:uid="{00000000-0005-0000-0000-00009A720000}"/>
    <cellStyle name="Normal 69" xfId="2048" xr:uid="{00000000-0005-0000-0000-00009B720000}"/>
    <cellStyle name="Normal 69 2" xfId="2049" xr:uid="{00000000-0005-0000-0000-00009C720000}"/>
    <cellStyle name="Normal 69 2 2" xfId="11482" xr:uid="{00000000-0005-0000-0000-00009D720000}"/>
    <cellStyle name="Normal 69 2 2 2" xfId="23219" xr:uid="{00000000-0005-0000-0000-00009E720000}"/>
    <cellStyle name="Normal 69 2 2 3" xfId="33672" xr:uid="{00000000-0005-0000-0000-00009F720000}"/>
    <cellStyle name="Normal 69 2 3" xfId="9022" xr:uid="{00000000-0005-0000-0000-0000A0720000}"/>
    <cellStyle name="Normal 69 2 3 2" xfId="20760" xr:uid="{00000000-0005-0000-0000-0000A1720000}"/>
    <cellStyle name="Normal 69 2 3 3" xfId="31213" xr:uid="{00000000-0005-0000-0000-0000A2720000}"/>
    <cellStyle name="Normal 69 2 4" xfId="12948" xr:uid="{00000000-0005-0000-0000-0000A3720000}"/>
    <cellStyle name="Normal 69 2 4 2" xfId="24112" xr:uid="{00000000-0005-0000-0000-0000A4720000}"/>
    <cellStyle name="Normal 69 2 4 3" xfId="34565" xr:uid="{00000000-0005-0000-0000-0000A5720000}"/>
    <cellStyle name="Normal 69 2 5" xfId="12345" xr:uid="{00000000-0005-0000-0000-0000A6720000}"/>
    <cellStyle name="Normal 69 2 6" xfId="13577" xr:uid="{00000000-0005-0000-0000-0000A7720000}"/>
    <cellStyle name="Normal 69 2 6 2" xfId="24688" xr:uid="{00000000-0005-0000-0000-0000A8720000}"/>
    <cellStyle name="Normal 69 2 6 3" xfId="35141" xr:uid="{00000000-0005-0000-0000-0000A9720000}"/>
    <cellStyle name="Normal 69 2 7" xfId="14211" xr:uid="{00000000-0005-0000-0000-0000AA720000}"/>
    <cellStyle name="Normal 69 2 7 2" xfId="25271" xr:uid="{00000000-0005-0000-0000-0000AB720000}"/>
    <cellStyle name="Normal 69 2 7 3" xfId="35724" xr:uid="{00000000-0005-0000-0000-0000AC720000}"/>
    <cellStyle name="Normal 69 2 8" xfId="6056" xr:uid="{00000000-0005-0000-0000-0000AD720000}"/>
    <cellStyle name="Normal 69 2 8 2" xfId="17803" xr:uid="{00000000-0005-0000-0000-0000AE720000}"/>
    <cellStyle name="Normal 69 2 8 3" xfId="28256" xr:uid="{00000000-0005-0000-0000-0000AF720000}"/>
    <cellStyle name="Normal 69 3" xfId="10103" xr:uid="{00000000-0005-0000-0000-0000B0720000}"/>
    <cellStyle name="Normal 69 3 2" xfId="21840" xr:uid="{00000000-0005-0000-0000-0000B1720000}"/>
    <cellStyle name="Normal 69 3 3" xfId="32293" xr:uid="{00000000-0005-0000-0000-0000B2720000}"/>
    <cellStyle name="Normal 69 4" xfId="7696" xr:uid="{00000000-0005-0000-0000-0000B3720000}"/>
    <cellStyle name="Normal 69 4 2" xfId="19435" xr:uid="{00000000-0005-0000-0000-0000B4720000}"/>
    <cellStyle name="Normal 69 4 3" xfId="29888" xr:uid="{00000000-0005-0000-0000-0000B5720000}"/>
    <cellStyle name="Normal 69 5" xfId="12671" xr:uid="{00000000-0005-0000-0000-0000B6720000}"/>
    <cellStyle name="Normal 69 5 2" xfId="23859" xr:uid="{00000000-0005-0000-0000-0000B7720000}"/>
    <cellStyle name="Normal 69 5 3" xfId="34312" xr:uid="{00000000-0005-0000-0000-0000B8720000}"/>
    <cellStyle name="Normal 69 6" xfId="12344" xr:uid="{00000000-0005-0000-0000-0000B9720000}"/>
    <cellStyle name="Normal 69 7" xfId="13299" xr:uid="{00000000-0005-0000-0000-0000BA720000}"/>
    <cellStyle name="Normal 69 7 2" xfId="24434" xr:uid="{00000000-0005-0000-0000-0000BB720000}"/>
    <cellStyle name="Normal 69 7 3" xfId="34887" xr:uid="{00000000-0005-0000-0000-0000BC720000}"/>
    <cellStyle name="Normal 69 8" xfId="13933" xr:uid="{00000000-0005-0000-0000-0000BD720000}"/>
    <cellStyle name="Normal 69 8 2" xfId="25017" xr:uid="{00000000-0005-0000-0000-0000BE720000}"/>
    <cellStyle name="Normal 69 8 3" xfId="35470" xr:uid="{00000000-0005-0000-0000-0000BF720000}"/>
    <cellStyle name="Normal 69 9" xfId="5302" xr:uid="{00000000-0005-0000-0000-0000C0720000}"/>
    <cellStyle name="Normal 69 9 2" xfId="17144" xr:uid="{00000000-0005-0000-0000-0000C1720000}"/>
    <cellStyle name="Normal 69 9 3" xfId="27597" xr:uid="{00000000-0005-0000-0000-0000C2720000}"/>
    <cellStyle name="Normal 7" xfId="8" xr:uid="{00000000-0005-0000-0000-0000C3720000}"/>
    <cellStyle name="Normal 7 2" xfId="2051" xr:uid="{00000000-0005-0000-0000-0000C4720000}"/>
    <cellStyle name="Normal 7 2 2" xfId="4073" xr:uid="{00000000-0005-0000-0000-0000C5720000}"/>
    <cellStyle name="Normal 7 2 2 2" xfId="11768" xr:uid="{00000000-0005-0000-0000-0000C6720000}"/>
    <cellStyle name="Normal 7 2 2 2 2" xfId="23505" xr:uid="{00000000-0005-0000-0000-0000C7720000}"/>
    <cellStyle name="Normal 7 2 2 2 3" xfId="33958" xr:uid="{00000000-0005-0000-0000-0000C8720000}"/>
    <cellStyle name="Normal 7 2 2 3" xfId="7989" xr:uid="{00000000-0005-0000-0000-0000C9720000}"/>
    <cellStyle name="Normal 7 2 2 3 2" xfId="19727" xr:uid="{00000000-0005-0000-0000-0000CA720000}"/>
    <cellStyle name="Normal 7 2 2 3 3" xfId="30180" xr:uid="{00000000-0005-0000-0000-0000CB720000}"/>
    <cellStyle name="Normal 7 2 2 4" xfId="16523" xr:uid="{00000000-0005-0000-0000-0000CC720000}"/>
    <cellStyle name="Normal 7 2 2 5" xfId="26976" xr:uid="{00000000-0005-0000-0000-0000CD720000}"/>
    <cellStyle name="Normal 7 2 3" xfId="10395" xr:uid="{00000000-0005-0000-0000-0000CE720000}"/>
    <cellStyle name="Normal 7 2 3 2" xfId="22132" xr:uid="{00000000-0005-0000-0000-0000CF720000}"/>
    <cellStyle name="Normal 7 2 3 3" xfId="32585" xr:uid="{00000000-0005-0000-0000-0000D0720000}"/>
    <cellStyle name="Normal 7 2 4" xfId="6564" xr:uid="{00000000-0005-0000-0000-0000D1720000}"/>
    <cellStyle name="Normal 7 2 4 2" xfId="18303" xr:uid="{00000000-0005-0000-0000-0000D2720000}"/>
    <cellStyle name="Normal 7 2 4 3" xfId="28756" xr:uid="{00000000-0005-0000-0000-0000D3720000}"/>
    <cellStyle name="Normal 7 2 5" xfId="14991" xr:uid="{00000000-0005-0000-0000-0000D4720000}"/>
    <cellStyle name="Normal 7 2 6" xfId="15803" xr:uid="{00000000-0005-0000-0000-0000D5720000}"/>
    <cellStyle name="Normal 7 2 7" xfId="26256" xr:uid="{00000000-0005-0000-0000-0000D6720000}"/>
    <cellStyle name="Normal 7 3" xfId="2050" xr:uid="{00000000-0005-0000-0000-0000D7720000}"/>
    <cellStyle name="Normal 7 3 2" xfId="10749" xr:uid="{00000000-0005-0000-0000-0000D8720000}"/>
    <cellStyle name="Normal 7 3 2 2" xfId="22486" xr:uid="{00000000-0005-0000-0000-0000D9720000}"/>
    <cellStyle name="Normal 7 3 2 3" xfId="32939" xr:uid="{00000000-0005-0000-0000-0000DA720000}"/>
    <cellStyle name="Normal 7 3 3" xfId="6927" xr:uid="{00000000-0005-0000-0000-0000DB720000}"/>
    <cellStyle name="Normal 7 3 3 2" xfId="18666" xr:uid="{00000000-0005-0000-0000-0000DC720000}"/>
    <cellStyle name="Normal 7 3 3 3" xfId="29119" xr:uid="{00000000-0005-0000-0000-0000DD720000}"/>
    <cellStyle name="Normal 7 3 4" xfId="12881" xr:uid="{00000000-0005-0000-0000-0000DE720000}"/>
    <cellStyle name="Normal 7 3 4 2" xfId="24048" xr:uid="{00000000-0005-0000-0000-0000DF720000}"/>
    <cellStyle name="Normal 7 3 4 3" xfId="34501" xr:uid="{00000000-0005-0000-0000-0000E0720000}"/>
    <cellStyle name="Normal 7 3 5" xfId="12346" xr:uid="{00000000-0005-0000-0000-0000E1720000}"/>
    <cellStyle name="Normal 7 3 6" xfId="13510" xr:uid="{00000000-0005-0000-0000-0000E2720000}"/>
    <cellStyle name="Normal 7 3 6 2" xfId="24624" xr:uid="{00000000-0005-0000-0000-0000E3720000}"/>
    <cellStyle name="Normal 7 3 6 3" xfId="35077" xr:uid="{00000000-0005-0000-0000-0000E4720000}"/>
    <cellStyle name="Normal 7 3 7" xfId="14144" xr:uid="{00000000-0005-0000-0000-0000E5720000}"/>
    <cellStyle name="Normal 7 3 7 2" xfId="25207" xr:uid="{00000000-0005-0000-0000-0000E6720000}"/>
    <cellStyle name="Normal 7 3 7 3" xfId="35660" xr:uid="{00000000-0005-0000-0000-0000E7720000}"/>
    <cellStyle name="Normal 7 3 8" xfId="5890" xr:uid="{00000000-0005-0000-0000-0000E8720000}"/>
    <cellStyle name="Normal 7 3 8 2" xfId="17665" xr:uid="{00000000-0005-0000-0000-0000E9720000}"/>
    <cellStyle name="Normal 7 3 8 3" xfId="28118" xr:uid="{00000000-0005-0000-0000-0000EA720000}"/>
    <cellStyle name="Normal 7 4" xfId="5523" xr:uid="{00000000-0005-0000-0000-0000EB720000}"/>
    <cellStyle name="Normal 7 4 2" xfId="10360" xr:uid="{00000000-0005-0000-0000-0000EC720000}"/>
    <cellStyle name="Normal 7 4 2 2" xfId="22097" xr:uid="{00000000-0005-0000-0000-0000ED720000}"/>
    <cellStyle name="Normal 7 4 2 3" xfId="32550" xr:uid="{00000000-0005-0000-0000-0000EE720000}"/>
    <cellStyle name="Normal 7 4 3" xfId="7954" xr:uid="{00000000-0005-0000-0000-0000EF720000}"/>
    <cellStyle name="Normal 7 4 3 2" xfId="19692" xr:uid="{00000000-0005-0000-0000-0000F0720000}"/>
    <cellStyle name="Normal 7 4 3 3" xfId="30145" xr:uid="{00000000-0005-0000-0000-0000F1720000}"/>
    <cellStyle name="Normal 7 4 4" xfId="17353" xr:uid="{00000000-0005-0000-0000-0000F2720000}"/>
    <cellStyle name="Normal 7 4 5" xfId="27806" xr:uid="{00000000-0005-0000-0000-0000F3720000}"/>
    <cellStyle name="Normal 7 5" xfId="9340" xr:uid="{00000000-0005-0000-0000-0000F4720000}"/>
    <cellStyle name="Normal 7 5 2" xfId="21077" xr:uid="{00000000-0005-0000-0000-0000F5720000}"/>
    <cellStyle name="Normal 7 5 3" xfId="31530" xr:uid="{00000000-0005-0000-0000-0000F6720000}"/>
    <cellStyle name="Normal 7 6" xfId="6541" xr:uid="{00000000-0005-0000-0000-0000F7720000}"/>
    <cellStyle name="Normal 7 6 2" xfId="18280" xr:uid="{00000000-0005-0000-0000-0000F8720000}"/>
    <cellStyle name="Normal 7 6 3" xfId="28733" xr:uid="{00000000-0005-0000-0000-0000F9720000}"/>
    <cellStyle name="Normal 7 7" xfId="583" xr:uid="{00000000-0005-0000-0000-0000FA720000}"/>
    <cellStyle name="Normal 7 8" xfId="15142" xr:uid="{00000000-0005-0000-0000-0000FB720000}"/>
    <cellStyle name="Normal 7 9" xfId="25595" xr:uid="{00000000-0005-0000-0000-0000FC720000}"/>
    <cellStyle name="Normal 70" xfId="2052" xr:uid="{00000000-0005-0000-0000-0000FD720000}"/>
    <cellStyle name="Normal 70 2" xfId="2053" xr:uid="{00000000-0005-0000-0000-0000FE720000}"/>
    <cellStyle name="Normal 70 2 2" xfId="11476" xr:uid="{00000000-0005-0000-0000-0000FF720000}"/>
    <cellStyle name="Normal 70 2 2 2" xfId="23213" xr:uid="{00000000-0005-0000-0000-000000730000}"/>
    <cellStyle name="Normal 70 2 2 3" xfId="33666" xr:uid="{00000000-0005-0000-0000-000001730000}"/>
    <cellStyle name="Normal 70 2 3" xfId="9016" xr:uid="{00000000-0005-0000-0000-000002730000}"/>
    <cellStyle name="Normal 70 2 3 2" xfId="20754" xr:uid="{00000000-0005-0000-0000-000003730000}"/>
    <cellStyle name="Normal 70 2 3 3" xfId="31207" xr:uid="{00000000-0005-0000-0000-000004730000}"/>
    <cellStyle name="Normal 70 2 4" xfId="12942" xr:uid="{00000000-0005-0000-0000-000005730000}"/>
    <cellStyle name="Normal 70 2 4 2" xfId="24106" xr:uid="{00000000-0005-0000-0000-000006730000}"/>
    <cellStyle name="Normal 70 2 4 3" xfId="34559" xr:uid="{00000000-0005-0000-0000-000007730000}"/>
    <cellStyle name="Normal 70 2 5" xfId="12348" xr:uid="{00000000-0005-0000-0000-000008730000}"/>
    <cellStyle name="Normal 70 2 6" xfId="13571" xr:uid="{00000000-0005-0000-0000-000009730000}"/>
    <cellStyle name="Normal 70 2 6 2" xfId="24682" xr:uid="{00000000-0005-0000-0000-00000A730000}"/>
    <cellStyle name="Normal 70 2 6 3" xfId="35135" xr:uid="{00000000-0005-0000-0000-00000B730000}"/>
    <cellStyle name="Normal 70 2 7" xfId="14205" xr:uid="{00000000-0005-0000-0000-00000C730000}"/>
    <cellStyle name="Normal 70 2 7 2" xfId="25265" xr:uid="{00000000-0005-0000-0000-00000D730000}"/>
    <cellStyle name="Normal 70 2 7 3" xfId="35718" xr:uid="{00000000-0005-0000-0000-00000E730000}"/>
    <cellStyle name="Normal 70 2 8" xfId="6050" xr:uid="{00000000-0005-0000-0000-00000F730000}"/>
    <cellStyle name="Normal 70 2 8 2" xfId="17797" xr:uid="{00000000-0005-0000-0000-000010730000}"/>
    <cellStyle name="Normal 70 2 8 3" xfId="28250" xr:uid="{00000000-0005-0000-0000-000011730000}"/>
    <cellStyle name="Normal 70 3" xfId="10097" xr:uid="{00000000-0005-0000-0000-000012730000}"/>
    <cellStyle name="Normal 70 3 2" xfId="21834" xr:uid="{00000000-0005-0000-0000-000013730000}"/>
    <cellStyle name="Normal 70 3 3" xfId="32287" xr:uid="{00000000-0005-0000-0000-000014730000}"/>
    <cellStyle name="Normal 70 4" xfId="7690" xr:uid="{00000000-0005-0000-0000-000015730000}"/>
    <cellStyle name="Normal 70 4 2" xfId="19429" xr:uid="{00000000-0005-0000-0000-000016730000}"/>
    <cellStyle name="Normal 70 4 3" xfId="29882" xr:uid="{00000000-0005-0000-0000-000017730000}"/>
    <cellStyle name="Normal 70 5" xfId="12665" xr:uid="{00000000-0005-0000-0000-000018730000}"/>
    <cellStyle name="Normal 70 5 2" xfId="23853" xr:uid="{00000000-0005-0000-0000-000019730000}"/>
    <cellStyle name="Normal 70 5 3" xfId="34306" xr:uid="{00000000-0005-0000-0000-00001A730000}"/>
    <cellStyle name="Normal 70 6" xfId="12347" xr:uid="{00000000-0005-0000-0000-00001B730000}"/>
    <cellStyle name="Normal 70 7" xfId="13293" xr:uid="{00000000-0005-0000-0000-00001C730000}"/>
    <cellStyle name="Normal 70 7 2" xfId="24428" xr:uid="{00000000-0005-0000-0000-00001D730000}"/>
    <cellStyle name="Normal 70 7 3" xfId="34881" xr:uid="{00000000-0005-0000-0000-00001E730000}"/>
    <cellStyle name="Normal 70 8" xfId="13927" xr:uid="{00000000-0005-0000-0000-00001F730000}"/>
    <cellStyle name="Normal 70 8 2" xfId="25011" xr:uid="{00000000-0005-0000-0000-000020730000}"/>
    <cellStyle name="Normal 70 8 3" xfId="35464" xr:uid="{00000000-0005-0000-0000-000021730000}"/>
    <cellStyle name="Normal 70 9" xfId="5296" xr:uid="{00000000-0005-0000-0000-000022730000}"/>
    <cellStyle name="Normal 70 9 2" xfId="17138" xr:uid="{00000000-0005-0000-0000-000023730000}"/>
    <cellStyle name="Normal 70 9 3" xfId="27591" xr:uid="{00000000-0005-0000-0000-000024730000}"/>
    <cellStyle name="Normal 71" xfId="2054" xr:uid="{00000000-0005-0000-0000-000025730000}"/>
    <cellStyle name="Normal 71 2" xfId="2055" xr:uid="{00000000-0005-0000-0000-000026730000}"/>
    <cellStyle name="Normal 71 2 2" xfId="11475" xr:uid="{00000000-0005-0000-0000-000027730000}"/>
    <cellStyle name="Normal 71 2 2 2" xfId="23212" xr:uid="{00000000-0005-0000-0000-000028730000}"/>
    <cellStyle name="Normal 71 2 2 3" xfId="33665" xr:uid="{00000000-0005-0000-0000-000029730000}"/>
    <cellStyle name="Normal 71 2 3" xfId="9015" xr:uid="{00000000-0005-0000-0000-00002A730000}"/>
    <cellStyle name="Normal 71 2 3 2" xfId="20753" xr:uid="{00000000-0005-0000-0000-00002B730000}"/>
    <cellStyle name="Normal 71 2 3 3" xfId="31206" xr:uid="{00000000-0005-0000-0000-00002C730000}"/>
    <cellStyle name="Normal 71 2 4" xfId="12941" xr:uid="{00000000-0005-0000-0000-00002D730000}"/>
    <cellStyle name="Normal 71 2 4 2" xfId="24105" xr:uid="{00000000-0005-0000-0000-00002E730000}"/>
    <cellStyle name="Normal 71 2 4 3" xfId="34558" xr:uid="{00000000-0005-0000-0000-00002F730000}"/>
    <cellStyle name="Normal 71 2 5" xfId="12350" xr:uid="{00000000-0005-0000-0000-000030730000}"/>
    <cellStyle name="Normal 71 2 6" xfId="13570" xr:uid="{00000000-0005-0000-0000-000031730000}"/>
    <cellStyle name="Normal 71 2 6 2" xfId="24681" xr:uid="{00000000-0005-0000-0000-000032730000}"/>
    <cellStyle name="Normal 71 2 6 3" xfId="35134" xr:uid="{00000000-0005-0000-0000-000033730000}"/>
    <cellStyle name="Normal 71 2 7" xfId="14204" xr:uid="{00000000-0005-0000-0000-000034730000}"/>
    <cellStyle name="Normal 71 2 7 2" xfId="25264" xr:uid="{00000000-0005-0000-0000-000035730000}"/>
    <cellStyle name="Normal 71 2 7 3" xfId="35717" xr:uid="{00000000-0005-0000-0000-000036730000}"/>
    <cellStyle name="Normal 71 2 8" xfId="6049" xr:uid="{00000000-0005-0000-0000-000037730000}"/>
    <cellStyle name="Normal 71 2 8 2" xfId="17796" xr:uid="{00000000-0005-0000-0000-000038730000}"/>
    <cellStyle name="Normal 71 2 8 3" xfId="28249" xr:uid="{00000000-0005-0000-0000-000039730000}"/>
    <cellStyle name="Normal 71 3" xfId="10096" xr:uid="{00000000-0005-0000-0000-00003A730000}"/>
    <cellStyle name="Normal 71 3 2" xfId="21833" xr:uid="{00000000-0005-0000-0000-00003B730000}"/>
    <cellStyle name="Normal 71 3 3" xfId="32286" xr:uid="{00000000-0005-0000-0000-00003C730000}"/>
    <cellStyle name="Normal 71 4" xfId="7689" xr:uid="{00000000-0005-0000-0000-00003D730000}"/>
    <cellStyle name="Normal 71 4 2" xfId="19428" xr:uid="{00000000-0005-0000-0000-00003E730000}"/>
    <cellStyle name="Normal 71 4 3" xfId="29881" xr:uid="{00000000-0005-0000-0000-00003F730000}"/>
    <cellStyle name="Normal 71 5" xfId="12664" xr:uid="{00000000-0005-0000-0000-000040730000}"/>
    <cellStyle name="Normal 71 5 2" xfId="23852" xr:uid="{00000000-0005-0000-0000-000041730000}"/>
    <cellStyle name="Normal 71 5 3" xfId="34305" xr:uid="{00000000-0005-0000-0000-000042730000}"/>
    <cellStyle name="Normal 71 6" xfId="12349" xr:uid="{00000000-0005-0000-0000-000043730000}"/>
    <cellStyle name="Normal 71 7" xfId="13292" xr:uid="{00000000-0005-0000-0000-000044730000}"/>
    <cellStyle name="Normal 71 7 2" xfId="24427" xr:uid="{00000000-0005-0000-0000-000045730000}"/>
    <cellStyle name="Normal 71 7 3" xfId="34880" xr:uid="{00000000-0005-0000-0000-000046730000}"/>
    <cellStyle name="Normal 71 8" xfId="13926" xr:uid="{00000000-0005-0000-0000-000047730000}"/>
    <cellStyle name="Normal 71 8 2" xfId="25010" xr:uid="{00000000-0005-0000-0000-000048730000}"/>
    <cellStyle name="Normal 71 8 3" xfId="35463" xr:uid="{00000000-0005-0000-0000-000049730000}"/>
    <cellStyle name="Normal 71 9" xfId="5295" xr:uid="{00000000-0005-0000-0000-00004A730000}"/>
    <cellStyle name="Normal 71 9 2" xfId="17137" xr:uid="{00000000-0005-0000-0000-00004B730000}"/>
    <cellStyle name="Normal 71 9 3" xfId="27590" xr:uid="{00000000-0005-0000-0000-00004C730000}"/>
    <cellStyle name="Normal 72" xfId="2056" xr:uid="{00000000-0005-0000-0000-00004D730000}"/>
    <cellStyle name="Normal 72 2" xfId="2057" xr:uid="{00000000-0005-0000-0000-00004E730000}"/>
    <cellStyle name="Normal 72 2 2" xfId="11488" xr:uid="{00000000-0005-0000-0000-00004F730000}"/>
    <cellStyle name="Normal 72 2 2 2" xfId="23225" xr:uid="{00000000-0005-0000-0000-000050730000}"/>
    <cellStyle name="Normal 72 2 2 3" xfId="33678" xr:uid="{00000000-0005-0000-0000-000051730000}"/>
    <cellStyle name="Normal 72 2 3" xfId="9028" xr:uid="{00000000-0005-0000-0000-000052730000}"/>
    <cellStyle name="Normal 72 2 3 2" xfId="20766" xr:uid="{00000000-0005-0000-0000-000053730000}"/>
    <cellStyle name="Normal 72 2 3 3" xfId="31219" xr:uid="{00000000-0005-0000-0000-000054730000}"/>
    <cellStyle name="Normal 72 2 4" xfId="12954" xr:uid="{00000000-0005-0000-0000-000055730000}"/>
    <cellStyle name="Normal 72 2 4 2" xfId="24118" xr:uid="{00000000-0005-0000-0000-000056730000}"/>
    <cellStyle name="Normal 72 2 4 3" xfId="34571" xr:uid="{00000000-0005-0000-0000-000057730000}"/>
    <cellStyle name="Normal 72 2 5" xfId="12352" xr:uid="{00000000-0005-0000-0000-000058730000}"/>
    <cellStyle name="Normal 72 2 6" xfId="13583" xr:uid="{00000000-0005-0000-0000-000059730000}"/>
    <cellStyle name="Normal 72 2 6 2" xfId="24694" xr:uid="{00000000-0005-0000-0000-00005A730000}"/>
    <cellStyle name="Normal 72 2 6 3" xfId="35147" xr:uid="{00000000-0005-0000-0000-00005B730000}"/>
    <cellStyle name="Normal 72 2 7" xfId="14217" xr:uid="{00000000-0005-0000-0000-00005C730000}"/>
    <cellStyle name="Normal 72 2 7 2" xfId="25277" xr:uid="{00000000-0005-0000-0000-00005D730000}"/>
    <cellStyle name="Normal 72 2 7 3" xfId="35730" xr:uid="{00000000-0005-0000-0000-00005E730000}"/>
    <cellStyle name="Normal 72 2 8" xfId="6062" xr:uid="{00000000-0005-0000-0000-00005F730000}"/>
    <cellStyle name="Normal 72 2 8 2" xfId="17809" xr:uid="{00000000-0005-0000-0000-000060730000}"/>
    <cellStyle name="Normal 72 2 8 3" xfId="28262" xr:uid="{00000000-0005-0000-0000-000061730000}"/>
    <cellStyle name="Normal 72 3" xfId="10109" xr:uid="{00000000-0005-0000-0000-000062730000}"/>
    <cellStyle name="Normal 72 3 2" xfId="21846" xr:uid="{00000000-0005-0000-0000-000063730000}"/>
    <cellStyle name="Normal 72 3 3" xfId="32299" xr:uid="{00000000-0005-0000-0000-000064730000}"/>
    <cellStyle name="Normal 72 4" xfId="7702" xr:uid="{00000000-0005-0000-0000-000065730000}"/>
    <cellStyle name="Normal 72 4 2" xfId="19441" xr:uid="{00000000-0005-0000-0000-000066730000}"/>
    <cellStyle name="Normal 72 4 3" xfId="29894" xr:uid="{00000000-0005-0000-0000-000067730000}"/>
    <cellStyle name="Normal 72 5" xfId="12677" xr:uid="{00000000-0005-0000-0000-000068730000}"/>
    <cellStyle name="Normal 72 5 2" xfId="23865" xr:uid="{00000000-0005-0000-0000-000069730000}"/>
    <cellStyle name="Normal 72 5 3" xfId="34318" xr:uid="{00000000-0005-0000-0000-00006A730000}"/>
    <cellStyle name="Normal 72 6" xfId="12351" xr:uid="{00000000-0005-0000-0000-00006B730000}"/>
    <cellStyle name="Normal 72 7" xfId="13305" xr:uid="{00000000-0005-0000-0000-00006C730000}"/>
    <cellStyle name="Normal 72 7 2" xfId="24440" xr:uid="{00000000-0005-0000-0000-00006D730000}"/>
    <cellStyle name="Normal 72 7 3" xfId="34893" xr:uid="{00000000-0005-0000-0000-00006E730000}"/>
    <cellStyle name="Normal 72 8" xfId="13939" xr:uid="{00000000-0005-0000-0000-00006F730000}"/>
    <cellStyle name="Normal 72 8 2" xfId="25023" xr:uid="{00000000-0005-0000-0000-000070730000}"/>
    <cellStyle name="Normal 72 8 3" xfId="35476" xr:uid="{00000000-0005-0000-0000-000071730000}"/>
    <cellStyle name="Normal 72 9" xfId="5308" xr:uid="{00000000-0005-0000-0000-000072730000}"/>
    <cellStyle name="Normal 72 9 2" xfId="17150" xr:uid="{00000000-0005-0000-0000-000073730000}"/>
    <cellStyle name="Normal 72 9 3" xfId="27603" xr:uid="{00000000-0005-0000-0000-000074730000}"/>
    <cellStyle name="Normal 73" xfId="2058" xr:uid="{00000000-0005-0000-0000-000075730000}"/>
    <cellStyle name="Normal 73 2" xfId="2059" xr:uid="{00000000-0005-0000-0000-000076730000}"/>
    <cellStyle name="Normal 73 2 2" xfId="11505" xr:uid="{00000000-0005-0000-0000-000077730000}"/>
    <cellStyle name="Normal 73 2 2 2" xfId="23242" xr:uid="{00000000-0005-0000-0000-000078730000}"/>
    <cellStyle name="Normal 73 2 2 3" xfId="33695" xr:uid="{00000000-0005-0000-0000-000079730000}"/>
    <cellStyle name="Normal 73 2 3" xfId="9045" xr:uid="{00000000-0005-0000-0000-00007A730000}"/>
    <cellStyle name="Normal 73 2 3 2" xfId="20783" xr:uid="{00000000-0005-0000-0000-00007B730000}"/>
    <cellStyle name="Normal 73 2 3 3" xfId="31236" xr:uid="{00000000-0005-0000-0000-00007C730000}"/>
    <cellStyle name="Normal 73 2 4" xfId="12955" xr:uid="{00000000-0005-0000-0000-00007D730000}"/>
    <cellStyle name="Normal 73 2 4 2" xfId="24119" xr:uid="{00000000-0005-0000-0000-00007E730000}"/>
    <cellStyle name="Normal 73 2 4 3" xfId="34572" xr:uid="{00000000-0005-0000-0000-00007F730000}"/>
    <cellStyle name="Normal 73 2 5" xfId="12354" xr:uid="{00000000-0005-0000-0000-000080730000}"/>
    <cellStyle name="Normal 73 2 6" xfId="13584" xr:uid="{00000000-0005-0000-0000-000081730000}"/>
    <cellStyle name="Normal 73 2 6 2" xfId="24695" xr:uid="{00000000-0005-0000-0000-000082730000}"/>
    <cellStyle name="Normal 73 2 6 3" xfId="35148" xr:uid="{00000000-0005-0000-0000-000083730000}"/>
    <cellStyle name="Normal 73 2 7" xfId="14218" xr:uid="{00000000-0005-0000-0000-000084730000}"/>
    <cellStyle name="Normal 73 2 7 2" xfId="25278" xr:uid="{00000000-0005-0000-0000-000085730000}"/>
    <cellStyle name="Normal 73 2 7 3" xfId="35731" xr:uid="{00000000-0005-0000-0000-000086730000}"/>
    <cellStyle name="Normal 73 2 8" xfId="6077" xr:uid="{00000000-0005-0000-0000-000087730000}"/>
    <cellStyle name="Normal 73 2 8 2" xfId="17824" xr:uid="{00000000-0005-0000-0000-000088730000}"/>
    <cellStyle name="Normal 73 2 8 3" xfId="28277" xr:uid="{00000000-0005-0000-0000-000089730000}"/>
    <cellStyle name="Normal 73 3" xfId="10126" xr:uid="{00000000-0005-0000-0000-00008A730000}"/>
    <cellStyle name="Normal 73 3 2" xfId="21863" xr:uid="{00000000-0005-0000-0000-00008B730000}"/>
    <cellStyle name="Normal 73 3 3" xfId="32316" xr:uid="{00000000-0005-0000-0000-00008C730000}"/>
    <cellStyle name="Normal 73 4" xfId="7719" xr:uid="{00000000-0005-0000-0000-00008D730000}"/>
    <cellStyle name="Normal 73 4 2" xfId="19458" xr:uid="{00000000-0005-0000-0000-00008E730000}"/>
    <cellStyle name="Normal 73 4 3" xfId="29911" xr:uid="{00000000-0005-0000-0000-00008F730000}"/>
    <cellStyle name="Normal 73 5" xfId="12692" xr:uid="{00000000-0005-0000-0000-000090730000}"/>
    <cellStyle name="Normal 73 5 2" xfId="23880" xr:uid="{00000000-0005-0000-0000-000091730000}"/>
    <cellStyle name="Normal 73 5 3" xfId="34333" xr:uid="{00000000-0005-0000-0000-000092730000}"/>
    <cellStyle name="Normal 73 6" xfId="12353" xr:uid="{00000000-0005-0000-0000-000093730000}"/>
    <cellStyle name="Normal 73 7" xfId="13320" xr:uid="{00000000-0005-0000-0000-000094730000}"/>
    <cellStyle name="Normal 73 7 2" xfId="24455" xr:uid="{00000000-0005-0000-0000-000095730000}"/>
    <cellStyle name="Normal 73 7 3" xfId="34908" xr:uid="{00000000-0005-0000-0000-000096730000}"/>
    <cellStyle name="Normal 73 8" xfId="13954" xr:uid="{00000000-0005-0000-0000-000097730000}"/>
    <cellStyle name="Normal 73 8 2" xfId="25038" xr:uid="{00000000-0005-0000-0000-000098730000}"/>
    <cellStyle name="Normal 73 8 3" xfId="35491" xr:uid="{00000000-0005-0000-0000-000099730000}"/>
    <cellStyle name="Normal 73 9" xfId="5323" xr:uid="{00000000-0005-0000-0000-00009A730000}"/>
    <cellStyle name="Normal 73 9 2" xfId="17165" xr:uid="{00000000-0005-0000-0000-00009B730000}"/>
    <cellStyle name="Normal 73 9 3" xfId="27618" xr:uid="{00000000-0005-0000-0000-00009C730000}"/>
    <cellStyle name="Normal 74" xfId="2060" xr:uid="{00000000-0005-0000-0000-00009D730000}"/>
    <cellStyle name="Normal 74 2" xfId="2061" xr:uid="{00000000-0005-0000-0000-00009E730000}"/>
    <cellStyle name="Normal 74 2 2" xfId="11519" xr:uid="{00000000-0005-0000-0000-00009F730000}"/>
    <cellStyle name="Normal 74 2 2 2" xfId="23256" xr:uid="{00000000-0005-0000-0000-0000A0730000}"/>
    <cellStyle name="Normal 74 2 2 3" xfId="33709" xr:uid="{00000000-0005-0000-0000-0000A1730000}"/>
    <cellStyle name="Normal 74 2 3" xfId="9059" xr:uid="{00000000-0005-0000-0000-0000A2730000}"/>
    <cellStyle name="Normal 74 2 3 2" xfId="20797" xr:uid="{00000000-0005-0000-0000-0000A3730000}"/>
    <cellStyle name="Normal 74 2 3 3" xfId="31250" xr:uid="{00000000-0005-0000-0000-0000A4730000}"/>
    <cellStyle name="Normal 74 2 4" xfId="12957" xr:uid="{00000000-0005-0000-0000-0000A5730000}"/>
    <cellStyle name="Normal 74 2 4 2" xfId="24121" xr:uid="{00000000-0005-0000-0000-0000A6730000}"/>
    <cellStyle name="Normal 74 2 4 3" xfId="34574" xr:uid="{00000000-0005-0000-0000-0000A7730000}"/>
    <cellStyle name="Normal 74 2 5" xfId="12356" xr:uid="{00000000-0005-0000-0000-0000A8730000}"/>
    <cellStyle name="Normal 74 2 6" xfId="13586" xr:uid="{00000000-0005-0000-0000-0000A9730000}"/>
    <cellStyle name="Normal 74 2 6 2" xfId="24697" xr:uid="{00000000-0005-0000-0000-0000AA730000}"/>
    <cellStyle name="Normal 74 2 6 3" xfId="35150" xr:uid="{00000000-0005-0000-0000-0000AB730000}"/>
    <cellStyle name="Normal 74 2 7" xfId="14220" xr:uid="{00000000-0005-0000-0000-0000AC730000}"/>
    <cellStyle name="Normal 74 2 7 2" xfId="25280" xr:uid="{00000000-0005-0000-0000-0000AD730000}"/>
    <cellStyle name="Normal 74 2 7 3" xfId="35733" xr:uid="{00000000-0005-0000-0000-0000AE730000}"/>
    <cellStyle name="Normal 74 2 8" xfId="6091" xr:uid="{00000000-0005-0000-0000-0000AF730000}"/>
    <cellStyle name="Normal 74 2 8 2" xfId="17838" xr:uid="{00000000-0005-0000-0000-0000B0730000}"/>
    <cellStyle name="Normal 74 2 8 3" xfId="28291" xr:uid="{00000000-0005-0000-0000-0000B1730000}"/>
    <cellStyle name="Normal 74 3" xfId="10140" xr:uid="{00000000-0005-0000-0000-0000B2730000}"/>
    <cellStyle name="Normal 74 3 2" xfId="21877" xr:uid="{00000000-0005-0000-0000-0000B3730000}"/>
    <cellStyle name="Normal 74 3 3" xfId="32330" xr:uid="{00000000-0005-0000-0000-0000B4730000}"/>
    <cellStyle name="Normal 74 4" xfId="7733" xr:uid="{00000000-0005-0000-0000-0000B5730000}"/>
    <cellStyle name="Normal 74 4 2" xfId="19472" xr:uid="{00000000-0005-0000-0000-0000B6730000}"/>
    <cellStyle name="Normal 74 4 3" xfId="29925" xr:uid="{00000000-0005-0000-0000-0000B7730000}"/>
    <cellStyle name="Normal 74 5" xfId="12706" xr:uid="{00000000-0005-0000-0000-0000B8730000}"/>
    <cellStyle name="Normal 74 5 2" xfId="23894" xr:uid="{00000000-0005-0000-0000-0000B9730000}"/>
    <cellStyle name="Normal 74 5 3" xfId="34347" xr:uid="{00000000-0005-0000-0000-0000BA730000}"/>
    <cellStyle name="Normal 74 6" xfId="12355" xr:uid="{00000000-0005-0000-0000-0000BB730000}"/>
    <cellStyle name="Normal 74 7" xfId="13334" xr:uid="{00000000-0005-0000-0000-0000BC730000}"/>
    <cellStyle name="Normal 74 7 2" xfId="24469" xr:uid="{00000000-0005-0000-0000-0000BD730000}"/>
    <cellStyle name="Normal 74 7 3" xfId="34922" xr:uid="{00000000-0005-0000-0000-0000BE730000}"/>
    <cellStyle name="Normal 74 8" xfId="13968" xr:uid="{00000000-0005-0000-0000-0000BF730000}"/>
    <cellStyle name="Normal 74 8 2" xfId="25052" xr:uid="{00000000-0005-0000-0000-0000C0730000}"/>
    <cellStyle name="Normal 74 8 3" xfId="35505" xr:uid="{00000000-0005-0000-0000-0000C1730000}"/>
    <cellStyle name="Normal 74 9" xfId="5337" xr:uid="{00000000-0005-0000-0000-0000C2730000}"/>
    <cellStyle name="Normal 74 9 2" xfId="17179" xr:uid="{00000000-0005-0000-0000-0000C3730000}"/>
    <cellStyle name="Normal 74 9 3" xfId="27632" xr:uid="{00000000-0005-0000-0000-0000C4730000}"/>
    <cellStyle name="Normal 75" xfId="462" xr:uid="{00000000-0005-0000-0000-0000C5730000}"/>
    <cellStyle name="Normal 75 2" xfId="2063" xr:uid="{00000000-0005-0000-0000-0000C6730000}"/>
    <cellStyle name="Normal 75 2 2" xfId="11533" xr:uid="{00000000-0005-0000-0000-0000C7730000}"/>
    <cellStyle name="Normal 75 2 2 2" xfId="23270" xr:uid="{00000000-0005-0000-0000-0000C8730000}"/>
    <cellStyle name="Normal 75 2 2 3" xfId="33723" xr:uid="{00000000-0005-0000-0000-0000C9730000}"/>
    <cellStyle name="Normal 75 2 3" xfId="9073" xr:uid="{00000000-0005-0000-0000-0000CA730000}"/>
    <cellStyle name="Normal 75 2 3 2" xfId="20811" xr:uid="{00000000-0005-0000-0000-0000CB730000}"/>
    <cellStyle name="Normal 75 2 3 3" xfId="31264" xr:uid="{00000000-0005-0000-0000-0000CC730000}"/>
    <cellStyle name="Normal 75 2 4" xfId="12959" xr:uid="{00000000-0005-0000-0000-0000CD730000}"/>
    <cellStyle name="Normal 75 2 4 2" xfId="24123" xr:uid="{00000000-0005-0000-0000-0000CE730000}"/>
    <cellStyle name="Normal 75 2 4 3" xfId="34576" xr:uid="{00000000-0005-0000-0000-0000CF730000}"/>
    <cellStyle name="Normal 75 2 5" xfId="12358" xr:uid="{00000000-0005-0000-0000-0000D0730000}"/>
    <cellStyle name="Normal 75 2 6" xfId="13588" xr:uid="{00000000-0005-0000-0000-0000D1730000}"/>
    <cellStyle name="Normal 75 2 6 2" xfId="24699" xr:uid="{00000000-0005-0000-0000-0000D2730000}"/>
    <cellStyle name="Normal 75 2 6 3" xfId="35152" xr:uid="{00000000-0005-0000-0000-0000D3730000}"/>
    <cellStyle name="Normal 75 2 7" xfId="14222" xr:uid="{00000000-0005-0000-0000-0000D4730000}"/>
    <cellStyle name="Normal 75 2 7 2" xfId="25282" xr:uid="{00000000-0005-0000-0000-0000D5730000}"/>
    <cellStyle name="Normal 75 2 7 3" xfId="35735" xr:uid="{00000000-0005-0000-0000-0000D6730000}"/>
    <cellStyle name="Normal 75 2 8" xfId="6103" xr:uid="{00000000-0005-0000-0000-0000D7730000}"/>
    <cellStyle name="Normal 75 2 8 2" xfId="17850" xr:uid="{00000000-0005-0000-0000-0000D8730000}"/>
    <cellStyle name="Normal 75 2 8 3" xfId="28303" xr:uid="{00000000-0005-0000-0000-0000D9730000}"/>
    <cellStyle name="Normal 75 3" xfId="2062" xr:uid="{00000000-0005-0000-0000-0000DA730000}"/>
    <cellStyle name="Normal 75 3 2" xfId="2851" xr:uid="{00000000-0005-0000-0000-0000DB730000}"/>
    <cellStyle name="Normal 75 3 2 2" xfId="15837" xr:uid="{00000000-0005-0000-0000-0000DC730000}"/>
    <cellStyle name="Normal 75 3 2 3" xfId="26290" xr:uid="{00000000-0005-0000-0000-0000DD730000}"/>
    <cellStyle name="Normal 75 3 3" xfId="12357" xr:uid="{00000000-0005-0000-0000-0000DE730000}"/>
    <cellStyle name="Normal 75 3 4" xfId="13729" xr:uid="{00000000-0005-0000-0000-0000DF730000}"/>
    <cellStyle name="Normal 75 3 4 2" xfId="24832" xr:uid="{00000000-0005-0000-0000-0000E0730000}"/>
    <cellStyle name="Normal 75 3 4 3" xfId="35285" xr:uid="{00000000-0005-0000-0000-0000E1730000}"/>
    <cellStyle name="Normal 75 3 5" xfId="14363" xr:uid="{00000000-0005-0000-0000-0000E2730000}"/>
    <cellStyle name="Normal 75 3 5 2" xfId="25415" xr:uid="{00000000-0005-0000-0000-0000E3730000}"/>
    <cellStyle name="Normal 75 3 5 3" xfId="35868" xr:uid="{00000000-0005-0000-0000-0000E4730000}"/>
    <cellStyle name="Normal 75 4" xfId="4706" xr:uid="{00000000-0005-0000-0000-0000E5730000}"/>
    <cellStyle name="Normal 75 4 2" xfId="16583" xr:uid="{00000000-0005-0000-0000-0000E6730000}"/>
    <cellStyle name="Normal 75 4 3" xfId="27036" xr:uid="{00000000-0005-0000-0000-0000E7730000}"/>
    <cellStyle name="Normal 75 5" xfId="5074" xr:uid="{00000000-0005-0000-0000-0000E8730000}"/>
    <cellStyle name="Normal 75 5 2" xfId="16942" xr:uid="{00000000-0005-0000-0000-0000E9730000}"/>
    <cellStyle name="Normal 75 5 3" xfId="27395" xr:uid="{00000000-0005-0000-0000-0000EA730000}"/>
    <cellStyle name="Normal 75 6" xfId="15057" xr:uid="{00000000-0005-0000-0000-0000EB730000}"/>
    <cellStyle name="Normal 75 7" xfId="25510" xr:uid="{00000000-0005-0000-0000-0000EC730000}"/>
    <cellStyle name="Normal 76" xfId="463" xr:uid="{00000000-0005-0000-0000-0000ED730000}"/>
    <cellStyle name="Normal 76 2" xfId="2065" xr:uid="{00000000-0005-0000-0000-0000EE730000}"/>
    <cellStyle name="Normal 76 2 2" xfId="11547" xr:uid="{00000000-0005-0000-0000-0000EF730000}"/>
    <cellStyle name="Normal 76 2 2 2" xfId="23284" xr:uid="{00000000-0005-0000-0000-0000F0730000}"/>
    <cellStyle name="Normal 76 2 2 3" xfId="33737" xr:uid="{00000000-0005-0000-0000-0000F1730000}"/>
    <cellStyle name="Normal 76 2 3" xfId="9087" xr:uid="{00000000-0005-0000-0000-0000F2730000}"/>
    <cellStyle name="Normal 76 2 3 2" xfId="20825" xr:uid="{00000000-0005-0000-0000-0000F3730000}"/>
    <cellStyle name="Normal 76 2 3 3" xfId="31278" xr:uid="{00000000-0005-0000-0000-0000F4730000}"/>
    <cellStyle name="Normal 76 2 4" xfId="12961" xr:uid="{00000000-0005-0000-0000-0000F5730000}"/>
    <cellStyle name="Normal 76 2 4 2" xfId="24125" xr:uid="{00000000-0005-0000-0000-0000F6730000}"/>
    <cellStyle name="Normal 76 2 4 3" xfId="34578" xr:uid="{00000000-0005-0000-0000-0000F7730000}"/>
    <cellStyle name="Normal 76 2 5" xfId="12360" xr:uid="{00000000-0005-0000-0000-0000F8730000}"/>
    <cellStyle name="Normal 76 2 6" xfId="13590" xr:uid="{00000000-0005-0000-0000-0000F9730000}"/>
    <cellStyle name="Normal 76 2 6 2" xfId="24701" xr:uid="{00000000-0005-0000-0000-0000FA730000}"/>
    <cellStyle name="Normal 76 2 6 3" xfId="35154" xr:uid="{00000000-0005-0000-0000-0000FB730000}"/>
    <cellStyle name="Normal 76 2 7" xfId="14224" xr:uid="{00000000-0005-0000-0000-0000FC730000}"/>
    <cellStyle name="Normal 76 2 7 2" xfId="25284" xr:uid="{00000000-0005-0000-0000-0000FD730000}"/>
    <cellStyle name="Normal 76 2 7 3" xfId="35737" xr:uid="{00000000-0005-0000-0000-0000FE730000}"/>
    <cellStyle name="Normal 76 2 8" xfId="6113" xr:uid="{00000000-0005-0000-0000-0000FF730000}"/>
    <cellStyle name="Normal 76 2 8 2" xfId="17860" xr:uid="{00000000-0005-0000-0000-000000740000}"/>
    <cellStyle name="Normal 76 2 8 3" xfId="28313" xr:uid="{00000000-0005-0000-0000-000001740000}"/>
    <cellStyle name="Normal 76 3" xfId="2064" xr:uid="{00000000-0005-0000-0000-000002740000}"/>
    <cellStyle name="Normal 76 3 2" xfId="2852" xr:uid="{00000000-0005-0000-0000-000003740000}"/>
    <cellStyle name="Normal 76 3 2 2" xfId="15838" xr:uid="{00000000-0005-0000-0000-000004740000}"/>
    <cellStyle name="Normal 76 3 2 3" xfId="26291" xr:uid="{00000000-0005-0000-0000-000005740000}"/>
    <cellStyle name="Normal 76 3 3" xfId="12359" xr:uid="{00000000-0005-0000-0000-000006740000}"/>
    <cellStyle name="Normal 76 3 4" xfId="13730" xr:uid="{00000000-0005-0000-0000-000007740000}"/>
    <cellStyle name="Normal 76 3 4 2" xfId="24833" xr:uid="{00000000-0005-0000-0000-000008740000}"/>
    <cellStyle name="Normal 76 3 4 3" xfId="35286" xr:uid="{00000000-0005-0000-0000-000009740000}"/>
    <cellStyle name="Normal 76 3 5" xfId="14364" xr:uid="{00000000-0005-0000-0000-00000A740000}"/>
    <cellStyle name="Normal 76 3 5 2" xfId="25416" xr:uid="{00000000-0005-0000-0000-00000B740000}"/>
    <cellStyle name="Normal 76 3 5 3" xfId="35869" xr:uid="{00000000-0005-0000-0000-00000C740000}"/>
    <cellStyle name="Normal 76 4" xfId="4707" xr:uid="{00000000-0005-0000-0000-00000D740000}"/>
    <cellStyle name="Normal 76 4 2" xfId="16584" xr:uid="{00000000-0005-0000-0000-00000E740000}"/>
    <cellStyle name="Normal 76 4 3" xfId="27037" xr:uid="{00000000-0005-0000-0000-00000F740000}"/>
    <cellStyle name="Normal 76 5" xfId="5075" xr:uid="{00000000-0005-0000-0000-000010740000}"/>
    <cellStyle name="Normal 76 5 2" xfId="16943" xr:uid="{00000000-0005-0000-0000-000011740000}"/>
    <cellStyle name="Normal 76 5 3" xfId="27396" xr:uid="{00000000-0005-0000-0000-000012740000}"/>
    <cellStyle name="Normal 76 6" xfId="15058" xr:uid="{00000000-0005-0000-0000-000013740000}"/>
    <cellStyle name="Normal 76 7" xfId="25511" xr:uid="{00000000-0005-0000-0000-000014740000}"/>
    <cellStyle name="Normal 77" xfId="2066" xr:uid="{00000000-0005-0000-0000-000015740000}"/>
    <cellStyle name="Normal 77 2" xfId="2067" xr:uid="{00000000-0005-0000-0000-000016740000}"/>
    <cellStyle name="Normal 77 2 2" xfId="11670" xr:uid="{00000000-0005-0000-0000-000017740000}"/>
    <cellStyle name="Normal 77 2 2 2" xfId="23407" xr:uid="{00000000-0005-0000-0000-000018740000}"/>
    <cellStyle name="Normal 77 2 2 3" xfId="33860" xr:uid="{00000000-0005-0000-0000-000019740000}"/>
    <cellStyle name="Normal 77 2 3" xfId="9210" xr:uid="{00000000-0005-0000-0000-00001A740000}"/>
    <cellStyle name="Normal 77 2 3 2" xfId="20948" xr:uid="{00000000-0005-0000-0000-00001B740000}"/>
    <cellStyle name="Normal 77 2 3 3" xfId="31401" xr:uid="{00000000-0005-0000-0000-00001C740000}"/>
    <cellStyle name="Normal 77 2 4" xfId="12965" xr:uid="{00000000-0005-0000-0000-00001D740000}"/>
    <cellStyle name="Normal 77 2 4 2" xfId="24129" xr:uid="{00000000-0005-0000-0000-00001E740000}"/>
    <cellStyle name="Normal 77 2 4 3" xfId="34582" xr:uid="{00000000-0005-0000-0000-00001F740000}"/>
    <cellStyle name="Normal 77 2 5" xfId="12362" xr:uid="{00000000-0005-0000-0000-000020740000}"/>
    <cellStyle name="Normal 77 2 6" xfId="13594" xr:uid="{00000000-0005-0000-0000-000021740000}"/>
    <cellStyle name="Normal 77 2 6 2" xfId="24705" xr:uid="{00000000-0005-0000-0000-000022740000}"/>
    <cellStyle name="Normal 77 2 6 3" xfId="35158" xr:uid="{00000000-0005-0000-0000-000023740000}"/>
    <cellStyle name="Normal 77 2 7" xfId="14228" xr:uid="{00000000-0005-0000-0000-000024740000}"/>
    <cellStyle name="Normal 77 2 7 2" xfId="25288" xr:uid="{00000000-0005-0000-0000-000025740000}"/>
    <cellStyle name="Normal 77 2 7 3" xfId="35741" xr:uid="{00000000-0005-0000-0000-000026740000}"/>
    <cellStyle name="Normal 77 2 8" xfId="6220" xr:uid="{00000000-0005-0000-0000-000027740000}"/>
    <cellStyle name="Normal 77 2 8 2" xfId="17967" xr:uid="{00000000-0005-0000-0000-000028740000}"/>
    <cellStyle name="Normal 77 2 8 3" xfId="28420" xr:uid="{00000000-0005-0000-0000-000029740000}"/>
    <cellStyle name="Normal 77 3" xfId="10289" xr:uid="{00000000-0005-0000-0000-00002A740000}"/>
    <cellStyle name="Normal 77 3 2" xfId="22026" xr:uid="{00000000-0005-0000-0000-00002B740000}"/>
    <cellStyle name="Normal 77 3 3" xfId="32479" xr:uid="{00000000-0005-0000-0000-00002C740000}"/>
    <cellStyle name="Normal 77 4" xfId="7882" xr:uid="{00000000-0005-0000-0000-00002D740000}"/>
    <cellStyle name="Normal 77 4 2" xfId="19621" xr:uid="{00000000-0005-0000-0000-00002E740000}"/>
    <cellStyle name="Normal 77 4 3" xfId="30074" xr:uid="{00000000-0005-0000-0000-00002F740000}"/>
    <cellStyle name="Normal 77 5" xfId="12833" xr:uid="{00000000-0005-0000-0000-000030740000}"/>
    <cellStyle name="Normal 77 5 2" xfId="24021" xr:uid="{00000000-0005-0000-0000-000031740000}"/>
    <cellStyle name="Normal 77 5 3" xfId="34474" xr:uid="{00000000-0005-0000-0000-000032740000}"/>
    <cellStyle name="Normal 77 6" xfId="12361" xr:uid="{00000000-0005-0000-0000-000033740000}"/>
    <cellStyle name="Normal 77 7" xfId="13461" xr:uid="{00000000-0005-0000-0000-000034740000}"/>
    <cellStyle name="Normal 77 7 2" xfId="24596" xr:uid="{00000000-0005-0000-0000-000035740000}"/>
    <cellStyle name="Normal 77 7 3" xfId="35049" xr:uid="{00000000-0005-0000-0000-000036740000}"/>
    <cellStyle name="Normal 77 8" xfId="14095" xr:uid="{00000000-0005-0000-0000-000037740000}"/>
    <cellStyle name="Normal 77 8 2" xfId="25179" xr:uid="{00000000-0005-0000-0000-000038740000}"/>
    <cellStyle name="Normal 77 8 3" xfId="35632" xr:uid="{00000000-0005-0000-0000-000039740000}"/>
    <cellStyle name="Normal 77 9" xfId="5464" xr:uid="{00000000-0005-0000-0000-00003A740000}"/>
    <cellStyle name="Normal 77 9 2" xfId="17306" xr:uid="{00000000-0005-0000-0000-00003B740000}"/>
    <cellStyle name="Normal 77 9 3" xfId="27759" xr:uid="{00000000-0005-0000-0000-00003C740000}"/>
    <cellStyle name="Normal 78" xfId="2068" xr:uid="{00000000-0005-0000-0000-00003D740000}"/>
    <cellStyle name="Normal 78 2" xfId="2069" xr:uid="{00000000-0005-0000-0000-00003E740000}"/>
    <cellStyle name="Normal 78 2 2" xfId="11672" xr:uid="{00000000-0005-0000-0000-00003F740000}"/>
    <cellStyle name="Normal 78 2 2 2" xfId="23409" xr:uid="{00000000-0005-0000-0000-000040740000}"/>
    <cellStyle name="Normal 78 2 2 3" xfId="33862" xr:uid="{00000000-0005-0000-0000-000041740000}"/>
    <cellStyle name="Normal 78 2 3" xfId="9212" xr:uid="{00000000-0005-0000-0000-000042740000}"/>
    <cellStyle name="Normal 78 2 3 2" xfId="20950" xr:uid="{00000000-0005-0000-0000-000043740000}"/>
    <cellStyle name="Normal 78 2 3 3" xfId="31403" xr:uid="{00000000-0005-0000-0000-000044740000}"/>
    <cellStyle name="Normal 78 2 4" xfId="12966" xr:uid="{00000000-0005-0000-0000-000045740000}"/>
    <cellStyle name="Normal 78 2 4 2" xfId="24130" xr:uid="{00000000-0005-0000-0000-000046740000}"/>
    <cellStyle name="Normal 78 2 4 3" xfId="34583" xr:uid="{00000000-0005-0000-0000-000047740000}"/>
    <cellStyle name="Normal 78 2 5" xfId="12364" xr:uid="{00000000-0005-0000-0000-000048740000}"/>
    <cellStyle name="Normal 78 2 6" xfId="13595" xr:uid="{00000000-0005-0000-0000-000049740000}"/>
    <cellStyle name="Normal 78 2 6 2" xfId="24706" xr:uid="{00000000-0005-0000-0000-00004A740000}"/>
    <cellStyle name="Normal 78 2 6 3" xfId="35159" xr:uid="{00000000-0005-0000-0000-00004B740000}"/>
    <cellStyle name="Normal 78 2 7" xfId="14229" xr:uid="{00000000-0005-0000-0000-00004C740000}"/>
    <cellStyle name="Normal 78 2 7 2" xfId="25289" xr:uid="{00000000-0005-0000-0000-00004D740000}"/>
    <cellStyle name="Normal 78 2 7 3" xfId="35742" xr:uid="{00000000-0005-0000-0000-00004E740000}"/>
    <cellStyle name="Normal 78 2 8" xfId="6222" xr:uid="{00000000-0005-0000-0000-00004F740000}"/>
    <cellStyle name="Normal 78 2 8 2" xfId="17969" xr:uid="{00000000-0005-0000-0000-000050740000}"/>
    <cellStyle name="Normal 78 2 8 3" xfId="28422" xr:uid="{00000000-0005-0000-0000-000051740000}"/>
    <cellStyle name="Normal 78 3" xfId="10291" xr:uid="{00000000-0005-0000-0000-000052740000}"/>
    <cellStyle name="Normal 78 3 2" xfId="22028" xr:uid="{00000000-0005-0000-0000-000053740000}"/>
    <cellStyle name="Normal 78 3 3" xfId="32481" xr:uid="{00000000-0005-0000-0000-000054740000}"/>
    <cellStyle name="Normal 78 4" xfId="7884" xr:uid="{00000000-0005-0000-0000-000055740000}"/>
    <cellStyle name="Normal 78 4 2" xfId="19623" xr:uid="{00000000-0005-0000-0000-000056740000}"/>
    <cellStyle name="Normal 78 4 3" xfId="30076" xr:uid="{00000000-0005-0000-0000-000057740000}"/>
    <cellStyle name="Normal 78 5" xfId="12835" xr:uid="{00000000-0005-0000-0000-000058740000}"/>
    <cellStyle name="Normal 78 5 2" xfId="24023" xr:uid="{00000000-0005-0000-0000-000059740000}"/>
    <cellStyle name="Normal 78 5 3" xfId="34476" xr:uid="{00000000-0005-0000-0000-00005A740000}"/>
    <cellStyle name="Normal 78 6" xfId="12363" xr:uid="{00000000-0005-0000-0000-00005B740000}"/>
    <cellStyle name="Normal 78 7" xfId="13463" xr:uid="{00000000-0005-0000-0000-00005C740000}"/>
    <cellStyle name="Normal 78 7 2" xfId="24598" xr:uid="{00000000-0005-0000-0000-00005D740000}"/>
    <cellStyle name="Normal 78 7 3" xfId="35051" xr:uid="{00000000-0005-0000-0000-00005E740000}"/>
    <cellStyle name="Normal 78 8" xfId="14097" xr:uid="{00000000-0005-0000-0000-00005F740000}"/>
    <cellStyle name="Normal 78 8 2" xfId="25181" xr:uid="{00000000-0005-0000-0000-000060740000}"/>
    <cellStyle name="Normal 78 8 3" xfId="35634" xr:uid="{00000000-0005-0000-0000-000061740000}"/>
    <cellStyle name="Normal 78 9" xfId="5466" xr:uid="{00000000-0005-0000-0000-000062740000}"/>
    <cellStyle name="Normal 78 9 2" xfId="17308" xr:uid="{00000000-0005-0000-0000-000063740000}"/>
    <cellStyle name="Normal 78 9 3" xfId="27761" xr:uid="{00000000-0005-0000-0000-000064740000}"/>
    <cellStyle name="Normal 79" xfId="2070" xr:uid="{00000000-0005-0000-0000-000065740000}"/>
    <cellStyle name="Normal 79 2" xfId="2071" xr:uid="{00000000-0005-0000-0000-000066740000}"/>
    <cellStyle name="Normal 79 3" xfId="12837" xr:uid="{00000000-0005-0000-0000-000067740000}"/>
    <cellStyle name="Normal 79 4" xfId="12365" xr:uid="{00000000-0005-0000-0000-000068740000}"/>
    <cellStyle name="Normal 79 5" xfId="13465" xr:uid="{00000000-0005-0000-0000-000069740000}"/>
    <cellStyle name="Normal 79 6" xfId="14099" xr:uid="{00000000-0005-0000-0000-00006A740000}"/>
    <cellStyle name="Normal 79 7" xfId="5480" xr:uid="{00000000-0005-0000-0000-00006B740000}"/>
    <cellStyle name="Normal 8" xfId="414" xr:uid="{00000000-0005-0000-0000-00006C740000}"/>
    <cellStyle name="Normal 8 2" xfId="2073" xr:uid="{00000000-0005-0000-0000-00006D740000}"/>
    <cellStyle name="Normal 8 2 2" xfId="3554" xr:uid="{00000000-0005-0000-0000-00006E740000}"/>
    <cellStyle name="Normal 8 2 2 2" xfId="16508" xr:uid="{00000000-0005-0000-0000-00006F740000}"/>
    <cellStyle name="Normal 8 2 2 3" xfId="26961" xr:uid="{00000000-0005-0000-0000-000070740000}"/>
    <cellStyle name="Normal 8 2 3" xfId="6941" xr:uid="{00000000-0005-0000-0000-000071740000}"/>
    <cellStyle name="Normal 8 2 3 2" xfId="18680" xr:uid="{00000000-0005-0000-0000-000072740000}"/>
    <cellStyle name="Normal 8 2 3 3" xfId="29133" xr:uid="{00000000-0005-0000-0000-000073740000}"/>
    <cellStyle name="Normal 8 2 4" xfId="14993" xr:uid="{00000000-0005-0000-0000-000074740000}"/>
    <cellStyle name="Normal 8 2 5" xfId="15804" xr:uid="{00000000-0005-0000-0000-000075740000}"/>
    <cellStyle name="Normal 8 2 6" xfId="26257" xr:uid="{00000000-0005-0000-0000-000076740000}"/>
    <cellStyle name="Normal 8 3" xfId="2074" xr:uid="{00000000-0005-0000-0000-000077740000}"/>
    <cellStyle name="Normal 8 4" xfId="2072" xr:uid="{00000000-0005-0000-0000-000078740000}"/>
    <cellStyle name="Normal 8 4 2" xfId="13024" xr:uid="{00000000-0005-0000-0000-000079740000}"/>
    <cellStyle name="Normal 8 4 2 2" xfId="24181" xr:uid="{00000000-0005-0000-0000-00007A740000}"/>
    <cellStyle name="Normal 8 4 2 3" xfId="34634" xr:uid="{00000000-0005-0000-0000-00007B740000}"/>
    <cellStyle name="Normal 8 4 3" xfId="12366" xr:uid="{00000000-0005-0000-0000-00007C740000}"/>
    <cellStyle name="Normal 8 4 4" xfId="13655" xr:uid="{00000000-0005-0000-0000-00007D740000}"/>
    <cellStyle name="Normal 8 4 4 2" xfId="24758" xr:uid="{00000000-0005-0000-0000-00007E740000}"/>
    <cellStyle name="Normal 8 4 4 3" xfId="35211" xr:uid="{00000000-0005-0000-0000-00007F740000}"/>
    <cellStyle name="Normal 8 4 5" xfId="14289" xr:uid="{00000000-0005-0000-0000-000080740000}"/>
    <cellStyle name="Normal 8 4 5 2" xfId="25341" xr:uid="{00000000-0005-0000-0000-000081740000}"/>
    <cellStyle name="Normal 8 4 5 3" xfId="35794" xr:uid="{00000000-0005-0000-0000-000082740000}"/>
    <cellStyle name="Normal 8 4 6" xfId="9354" xr:uid="{00000000-0005-0000-0000-000083740000}"/>
    <cellStyle name="Normal 8 4 6 2" xfId="21091" xr:uid="{00000000-0005-0000-0000-000084740000}"/>
    <cellStyle name="Normal 8 4 6 3" xfId="31544" xr:uid="{00000000-0005-0000-0000-000085740000}"/>
    <cellStyle name="Normal 8 5" xfId="14992" xr:uid="{00000000-0005-0000-0000-000086740000}"/>
    <cellStyle name="Normal 8 6" xfId="597" xr:uid="{00000000-0005-0000-0000-000087740000}"/>
    <cellStyle name="Normal 8 7" xfId="15156" xr:uid="{00000000-0005-0000-0000-000088740000}"/>
    <cellStyle name="Normal 8 8" xfId="25609" xr:uid="{00000000-0005-0000-0000-000089740000}"/>
    <cellStyle name="Normal 8_Raamatupidajatele" xfId="2075" xr:uid="{00000000-0005-0000-0000-00008A740000}"/>
    <cellStyle name="Normal 80" xfId="2076" xr:uid="{00000000-0005-0000-0000-00008B740000}"/>
    <cellStyle name="Normal 80 2" xfId="5486" xr:uid="{00000000-0005-0000-0000-00008C740000}"/>
    <cellStyle name="Normal 80 3" xfId="12536" xr:uid="{00000000-0005-0000-0000-00008D740000}"/>
    <cellStyle name="Normal 80 4" xfId="12367" xr:uid="{00000000-0005-0000-0000-00008E740000}"/>
    <cellStyle name="Normal 80 5" xfId="13164" xr:uid="{00000000-0005-0000-0000-00008F740000}"/>
    <cellStyle name="Normal 80 6" xfId="13798" xr:uid="{00000000-0005-0000-0000-000090740000}"/>
    <cellStyle name="Normal 80 7" xfId="5167" xr:uid="{00000000-0005-0000-0000-000091740000}"/>
    <cellStyle name="Normal 81" xfId="458" xr:uid="{00000000-0005-0000-0000-000092740000}"/>
    <cellStyle name="Normal 81 10" xfId="5485" xr:uid="{00000000-0005-0000-0000-000093740000}"/>
    <cellStyle name="Normal 81 11" xfId="15053" xr:uid="{00000000-0005-0000-0000-000094740000}"/>
    <cellStyle name="Normal 81 12" xfId="25506" xr:uid="{00000000-0005-0000-0000-000095740000}"/>
    <cellStyle name="Normal 81 2" xfId="2077" xr:uid="{00000000-0005-0000-0000-000096740000}"/>
    <cellStyle name="Normal 81 2 2" xfId="2853" xr:uid="{00000000-0005-0000-0000-000097740000}"/>
    <cellStyle name="Normal 81 2 2 2" xfId="15839" xr:uid="{00000000-0005-0000-0000-000098740000}"/>
    <cellStyle name="Normal 81 2 2 3" xfId="26292" xr:uid="{00000000-0005-0000-0000-000099740000}"/>
    <cellStyle name="Normal 81 2 3" xfId="9269" xr:uid="{00000000-0005-0000-0000-00009A740000}"/>
    <cellStyle name="Normal 81 2 3 2" xfId="21007" xr:uid="{00000000-0005-0000-0000-00009B740000}"/>
    <cellStyle name="Normal 81 2 3 3" xfId="31460" xr:uid="{00000000-0005-0000-0000-00009C740000}"/>
    <cellStyle name="Normal 81 2 4" xfId="12972" xr:uid="{00000000-0005-0000-0000-00009D740000}"/>
    <cellStyle name="Normal 81 2 4 2" xfId="24134" xr:uid="{00000000-0005-0000-0000-00009E740000}"/>
    <cellStyle name="Normal 81 2 4 3" xfId="34587" xr:uid="{00000000-0005-0000-0000-00009F740000}"/>
    <cellStyle name="Normal 81 2 5" xfId="12368" xr:uid="{00000000-0005-0000-0000-0000A0740000}"/>
    <cellStyle name="Normal 81 2 6" xfId="13602" xr:uid="{00000000-0005-0000-0000-0000A1740000}"/>
    <cellStyle name="Normal 81 2 6 2" xfId="24710" xr:uid="{00000000-0005-0000-0000-0000A2740000}"/>
    <cellStyle name="Normal 81 2 6 3" xfId="35163" xr:uid="{00000000-0005-0000-0000-0000A3740000}"/>
    <cellStyle name="Normal 81 2 7" xfId="14236" xr:uid="{00000000-0005-0000-0000-0000A4740000}"/>
    <cellStyle name="Normal 81 2 7 2" xfId="25293" xr:uid="{00000000-0005-0000-0000-0000A5740000}"/>
    <cellStyle name="Normal 81 2 7 3" xfId="35746" xr:uid="{00000000-0005-0000-0000-0000A6740000}"/>
    <cellStyle name="Normal 81 3" xfId="4708" xr:uid="{00000000-0005-0000-0000-0000A7740000}"/>
    <cellStyle name="Normal 81 3 2" xfId="16585" xr:uid="{00000000-0005-0000-0000-0000A8740000}"/>
    <cellStyle name="Normal 81 3 3" xfId="27038" xr:uid="{00000000-0005-0000-0000-0000A9740000}"/>
    <cellStyle name="Normal 81 4" xfId="5076" xr:uid="{00000000-0005-0000-0000-0000AA740000}"/>
    <cellStyle name="Normal 81 4 2" xfId="16944" xr:uid="{00000000-0005-0000-0000-0000AB740000}"/>
    <cellStyle name="Normal 81 4 3" xfId="27397" xr:uid="{00000000-0005-0000-0000-0000AC740000}"/>
    <cellStyle name="Normal 81 5" xfId="5513" xr:uid="{00000000-0005-0000-0000-0000AD740000}"/>
    <cellStyle name="Normal 81 5 2" xfId="17348" xr:uid="{00000000-0005-0000-0000-0000AE740000}"/>
    <cellStyle name="Normal 81 5 3" xfId="27801" xr:uid="{00000000-0005-0000-0000-0000AF740000}"/>
    <cellStyle name="Normal 81 6" xfId="11988" xr:uid="{00000000-0005-0000-0000-0000B0740000}"/>
    <cellStyle name="Normal 81 7" xfId="12842" xr:uid="{00000000-0005-0000-0000-0000B1740000}"/>
    <cellStyle name="Normal 81 8" xfId="13470" xr:uid="{00000000-0005-0000-0000-0000B2740000}"/>
    <cellStyle name="Normal 81 9" xfId="14104" xr:uid="{00000000-0005-0000-0000-0000B3740000}"/>
    <cellStyle name="Normal 82" xfId="461" xr:uid="{00000000-0005-0000-0000-0000B4740000}"/>
    <cellStyle name="Normal 82 2" xfId="2078" xr:uid="{00000000-0005-0000-0000-0000B5740000}"/>
    <cellStyle name="Normal 82 2 2" xfId="2854" xr:uid="{00000000-0005-0000-0000-0000B6740000}"/>
    <cellStyle name="Normal 82 2 2 2" xfId="15840" xr:uid="{00000000-0005-0000-0000-0000B7740000}"/>
    <cellStyle name="Normal 82 2 2 3" xfId="26293" xr:uid="{00000000-0005-0000-0000-0000B8740000}"/>
    <cellStyle name="Normal 82 2 3" xfId="9265" xr:uid="{00000000-0005-0000-0000-0000B9740000}"/>
    <cellStyle name="Normal 82 2 3 2" xfId="21003" xr:uid="{00000000-0005-0000-0000-0000BA740000}"/>
    <cellStyle name="Normal 82 2 3 3" xfId="31456" xr:uid="{00000000-0005-0000-0000-0000BB740000}"/>
    <cellStyle name="Normal 82 2 4" xfId="12969" xr:uid="{00000000-0005-0000-0000-0000BC740000}"/>
    <cellStyle name="Normal 82 2 4 2" xfId="24132" xr:uid="{00000000-0005-0000-0000-0000BD740000}"/>
    <cellStyle name="Normal 82 2 4 3" xfId="34585" xr:uid="{00000000-0005-0000-0000-0000BE740000}"/>
    <cellStyle name="Normal 82 2 5" xfId="12369" xr:uid="{00000000-0005-0000-0000-0000BF740000}"/>
    <cellStyle name="Normal 82 2 6" xfId="13598" xr:uid="{00000000-0005-0000-0000-0000C0740000}"/>
    <cellStyle name="Normal 82 2 6 2" xfId="24708" xr:uid="{00000000-0005-0000-0000-0000C1740000}"/>
    <cellStyle name="Normal 82 2 6 3" xfId="35161" xr:uid="{00000000-0005-0000-0000-0000C2740000}"/>
    <cellStyle name="Normal 82 2 7" xfId="14232" xr:uid="{00000000-0005-0000-0000-0000C3740000}"/>
    <cellStyle name="Normal 82 2 7 2" xfId="25291" xr:uid="{00000000-0005-0000-0000-0000C4740000}"/>
    <cellStyle name="Normal 82 2 7 3" xfId="35744" xr:uid="{00000000-0005-0000-0000-0000C5740000}"/>
    <cellStyle name="Normal 82 3" xfId="4709" xr:uid="{00000000-0005-0000-0000-0000C6740000}"/>
    <cellStyle name="Normal 82 3 2" xfId="16586" xr:uid="{00000000-0005-0000-0000-0000C7740000}"/>
    <cellStyle name="Normal 82 3 3" xfId="27039" xr:uid="{00000000-0005-0000-0000-0000C8740000}"/>
    <cellStyle name="Normal 82 4" xfId="5077" xr:uid="{00000000-0005-0000-0000-0000C9740000}"/>
    <cellStyle name="Normal 82 4 2" xfId="16945" xr:uid="{00000000-0005-0000-0000-0000CA740000}"/>
    <cellStyle name="Normal 82 4 3" xfId="27398" xr:uid="{00000000-0005-0000-0000-0000CB740000}"/>
    <cellStyle name="Normal 82 5" xfId="11992" xr:uid="{00000000-0005-0000-0000-0000CC740000}"/>
    <cellStyle name="Normal 82 6" xfId="15056" xr:uid="{00000000-0005-0000-0000-0000CD740000}"/>
    <cellStyle name="Normal 82 7" xfId="25509" xr:uid="{00000000-0005-0000-0000-0000CE740000}"/>
    <cellStyle name="Normal 83" xfId="460" xr:uid="{00000000-0005-0000-0000-0000CF740000}"/>
    <cellStyle name="Normal 83 2" xfId="2079" xr:uid="{00000000-0005-0000-0000-0000D0740000}"/>
    <cellStyle name="Normal 83 2 2" xfId="2855" xr:uid="{00000000-0005-0000-0000-0000D1740000}"/>
    <cellStyle name="Normal 83 2 2 2" xfId="15841" xr:uid="{00000000-0005-0000-0000-0000D2740000}"/>
    <cellStyle name="Normal 83 2 2 3" xfId="26294" xr:uid="{00000000-0005-0000-0000-0000D3740000}"/>
    <cellStyle name="Normal 83 2 3" xfId="9267" xr:uid="{00000000-0005-0000-0000-0000D4740000}"/>
    <cellStyle name="Normal 83 2 3 2" xfId="21005" xr:uid="{00000000-0005-0000-0000-0000D5740000}"/>
    <cellStyle name="Normal 83 2 3 3" xfId="31458" xr:uid="{00000000-0005-0000-0000-0000D6740000}"/>
    <cellStyle name="Normal 83 2 4" xfId="12970" xr:uid="{00000000-0005-0000-0000-0000D7740000}"/>
    <cellStyle name="Normal 83 2 4 2" xfId="24133" xr:uid="{00000000-0005-0000-0000-0000D8740000}"/>
    <cellStyle name="Normal 83 2 4 3" xfId="34586" xr:uid="{00000000-0005-0000-0000-0000D9740000}"/>
    <cellStyle name="Normal 83 2 5" xfId="12370" xr:uid="{00000000-0005-0000-0000-0000DA740000}"/>
    <cellStyle name="Normal 83 2 6" xfId="13599" xr:uid="{00000000-0005-0000-0000-0000DB740000}"/>
    <cellStyle name="Normal 83 2 6 2" xfId="24709" xr:uid="{00000000-0005-0000-0000-0000DC740000}"/>
    <cellStyle name="Normal 83 2 6 3" xfId="35162" xr:uid="{00000000-0005-0000-0000-0000DD740000}"/>
    <cellStyle name="Normal 83 2 7" xfId="14233" xr:uid="{00000000-0005-0000-0000-0000DE740000}"/>
    <cellStyle name="Normal 83 2 7 2" xfId="25292" xr:uid="{00000000-0005-0000-0000-0000DF740000}"/>
    <cellStyle name="Normal 83 2 7 3" xfId="35745" xr:uid="{00000000-0005-0000-0000-0000E0740000}"/>
    <cellStyle name="Normal 83 3" xfId="4710" xr:uid="{00000000-0005-0000-0000-0000E1740000}"/>
    <cellStyle name="Normal 83 3 2" xfId="16587" xr:uid="{00000000-0005-0000-0000-0000E2740000}"/>
    <cellStyle name="Normal 83 3 3" xfId="27040" xr:uid="{00000000-0005-0000-0000-0000E3740000}"/>
    <cellStyle name="Normal 83 4" xfId="5078" xr:uid="{00000000-0005-0000-0000-0000E4740000}"/>
    <cellStyle name="Normal 83 4 2" xfId="16946" xr:uid="{00000000-0005-0000-0000-0000E5740000}"/>
    <cellStyle name="Normal 83 4 3" xfId="27399" xr:uid="{00000000-0005-0000-0000-0000E6740000}"/>
    <cellStyle name="Normal 83 5" xfId="11993" xr:uid="{00000000-0005-0000-0000-0000E7740000}"/>
    <cellStyle name="Normal 83 6" xfId="15055" xr:uid="{00000000-0005-0000-0000-0000E8740000}"/>
    <cellStyle name="Normal 83 7" xfId="25508" xr:uid="{00000000-0005-0000-0000-0000E9740000}"/>
    <cellStyle name="Normal 84" xfId="2080" xr:uid="{00000000-0005-0000-0000-0000EA740000}"/>
    <cellStyle name="Normal 84 2" xfId="2081" xr:uid="{00000000-0005-0000-0000-0000EB740000}"/>
    <cellStyle name="Normal 84 2 2" xfId="11732" xr:uid="{00000000-0005-0000-0000-0000EC740000}"/>
    <cellStyle name="Normal 84 2 2 2" xfId="23469" xr:uid="{00000000-0005-0000-0000-0000ED740000}"/>
    <cellStyle name="Normal 84 2 2 3" xfId="33922" xr:uid="{00000000-0005-0000-0000-0000EE740000}"/>
    <cellStyle name="Normal 84 2 3" xfId="9273" xr:uid="{00000000-0005-0000-0000-0000EF740000}"/>
    <cellStyle name="Normal 84 2 3 2" xfId="21011" xr:uid="{00000000-0005-0000-0000-0000F0740000}"/>
    <cellStyle name="Normal 84 2 3 3" xfId="31464" xr:uid="{00000000-0005-0000-0000-0000F1740000}"/>
    <cellStyle name="Normal 84 2 4" xfId="12973" xr:uid="{00000000-0005-0000-0000-0000F2740000}"/>
    <cellStyle name="Normal 84 2 4 2" xfId="24135" xr:uid="{00000000-0005-0000-0000-0000F3740000}"/>
    <cellStyle name="Normal 84 2 4 3" xfId="34588" xr:uid="{00000000-0005-0000-0000-0000F4740000}"/>
    <cellStyle name="Normal 84 2 5" xfId="12372" xr:uid="{00000000-0005-0000-0000-0000F5740000}"/>
    <cellStyle name="Normal 84 2 6" xfId="13603" xr:uid="{00000000-0005-0000-0000-0000F6740000}"/>
    <cellStyle name="Normal 84 2 6 2" xfId="24711" xr:uid="{00000000-0005-0000-0000-0000F7740000}"/>
    <cellStyle name="Normal 84 2 6 3" xfId="35164" xr:uid="{00000000-0005-0000-0000-0000F8740000}"/>
    <cellStyle name="Normal 84 2 7" xfId="14237" xr:uid="{00000000-0005-0000-0000-0000F9740000}"/>
    <cellStyle name="Normal 84 2 7 2" xfId="25294" xr:uid="{00000000-0005-0000-0000-0000FA740000}"/>
    <cellStyle name="Normal 84 2 7 3" xfId="35747" xr:uid="{00000000-0005-0000-0000-0000FB740000}"/>
    <cellStyle name="Normal 84 2 8" xfId="6285" xr:uid="{00000000-0005-0000-0000-0000FC740000}"/>
    <cellStyle name="Normal 84 2 8 2" xfId="18029" xr:uid="{00000000-0005-0000-0000-0000FD740000}"/>
    <cellStyle name="Normal 84 2 8 3" xfId="28482" xr:uid="{00000000-0005-0000-0000-0000FE740000}"/>
    <cellStyle name="Normal 84 3" xfId="4074" xr:uid="{00000000-0005-0000-0000-0000FF740000}"/>
    <cellStyle name="Normal 84 3 2" xfId="14583" xr:uid="{00000000-0005-0000-0000-000000750000}"/>
    <cellStyle name="Normal 84 3 3" xfId="10351" xr:uid="{00000000-0005-0000-0000-000001750000}"/>
    <cellStyle name="Normal 84 3 3 2" xfId="22088" xr:uid="{00000000-0005-0000-0000-000002750000}"/>
    <cellStyle name="Normal 84 3 3 3" xfId="32541" xr:uid="{00000000-0005-0000-0000-000003750000}"/>
    <cellStyle name="Normal 84 4" xfId="7944" xr:uid="{00000000-0005-0000-0000-000004750000}"/>
    <cellStyle name="Normal 84 4 2" xfId="19683" xr:uid="{00000000-0005-0000-0000-000005750000}"/>
    <cellStyle name="Normal 84 4 3" xfId="30136" xr:uid="{00000000-0005-0000-0000-000006750000}"/>
    <cellStyle name="Normal 84 5" xfId="12847" xr:uid="{00000000-0005-0000-0000-000007750000}"/>
    <cellStyle name="Normal 84 5 2" xfId="24029" xr:uid="{00000000-0005-0000-0000-000008750000}"/>
    <cellStyle name="Normal 84 5 3" xfId="34482" xr:uid="{00000000-0005-0000-0000-000009750000}"/>
    <cellStyle name="Normal 84 6" xfId="12371" xr:uid="{00000000-0005-0000-0000-00000A750000}"/>
    <cellStyle name="Normal 84 7" xfId="13475" xr:uid="{00000000-0005-0000-0000-00000B750000}"/>
    <cellStyle name="Normal 84 7 2" xfId="24604" xr:uid="{00000000-0005-0000-0000-00000C750000}"/>
    <cellStyle name="Normal 84 7 3" xfId="35057" xr:uid="{00000000-0005-0000-0000-00000D750000}"/>
    <cellStyle name="Normal 84 8" xfId="14109" xr:uid="{00000000-0005-0000-0000-00000E750000}"/>
    <cellStyle name="Normal 84 8 2" xfId="25187" xr:uid="{00000000-0005-0000-0000-00000F750000}"/>
    <cellStyle name="Normal 84 8 3" xfId="35640" xr:uid="{00000000-0005-0000-0000-000010750000}"/>
    <cellStyle name="Normal 84 9" xfId="5516" xr:uid="{00000000-0005-0000-0000-000011750000}"/>
    <cellStyle name="Normal 84 9 2" xfId="17351" xr:uid="{00000000-0005-0000-0000-000012750000}"/>
    <cellStyle name="Normal 84 9 3" xfId="27804" xr:uid="{00000000-0005-0000-0000-000013750000}"/>
    <cellStyle name="Normal 84_AFC tariif UUS" xfId="2082" xr:uid="{00000000-0005-0000-0000-000014750000}"/>
    <cellStyle name="Normal 85" xfId="451" xr:uid="{00000000-0005-0000-0000-000015750000}"/>
    <cellStyle name="Normal 85 2" xfId="2083" xr:uid="{00000000-0005-0000-0000-000016750000}"/>
    <cellStyle name="Normal 85 2 2" xfId="2856" xr:uid="{00000000-0005-0000-0000-000017750000}"/>
    <cellStyle name="Normal 85 2 2 2" xfId="15842" xr:uid="{00000000-0005-0000-0000-000018750000}"/>
    <cellStyle name="Normal 85 2 2 3" xfId="26295" xr:uid="{00000000-0005-0000-0000-000019750000}"/>
    <cellStyle name="Normal 85 2 3" xfId="9281" xr:uid="{00000000-0005-0000-0000-00001A750000}"/>
    <cellStyle name="Normal 85 2 3 2" xfId="21019" xr:uid="{00000000-0005-0000-0000-00001B750000}"/>
    <cellStyle name="Normal 85 2 3 3" xfId="31472" xr:uid="{00000000-0005-0000-0000-00001C750000}"/>
    <cellStyle name="Normal 85 2 4" xfId="12974" xr:uid="{00000000-0005-0000-0000-00001D750000}"/>
    <cellStyle name="Normal 85 2 4 2" xfId="24136" xr:uid="{00000000-0005-0000-0000-00001E750000}"/>
    <cellStyle name="Normal 85 2 4 3" xfId="34589" xr:uid="{00000000-0005-0000-0000-00001F750000}"/>
    <cellStyle name="Normal 85 2 5" xfId="12373" xr:uid="{00000000-0005-0000-0000-000020750000}"/>
    <cellStyle name="Normal 85 2 6" xfId="13604" xr:uid="{00000000-0005-0000-0000-000021750000}"/>
    <cellStyle name="Normal 85 2 6 2" xfId="24712" xr:uid="{00000000-0005-0000-0000-000022750000}"/>
    <cellStyle name="Normal 85 2 6 3" xfId="35165" xr:uid="{00000000-0005-0000-0000-000023750000}"/>
    <cellStyle name="Normal 85 2 7" xfId="14238" xr:uid="{00000000-0005-0000-0000-000024750000}"/>
    <cellStyle name="Normal 85 2 7 2" xfId="25295" xr:uid="{00000000-0005-0000-0000-000025750000}"/>
    <cellStyle name="Normal 85 2 7 3" xfId="35748" xr:uid="{00000000-0005-0000-0000-000026750000}"/>
    <cellStyle name="Normal 85 3" xfId="4711" xr:uid="{00000000-0005-0000-0000-000027750000}"/>
    <cellStyle name="Normal 85 3 2" xfId="16588" xr:uid="{00000000-0005-0000-0000-000028750000}"/>
    <cellStyle name="Normal 85 3 3" xfId="27041" xr:uid="{00000000-0005-0000-0000-000029750000}"/>
    <cellStyle name="Normal 85 4" xfId="5079" xr:uid="{00000000-0005-0000-0000-00002A750000}"/>
    <cellStyle name="Normal 85 4 2" xfId="16947" xr:uid="{00000000-0005-0000-0000-00002B750000}"/>
    <cellStyle name="Normal 85 4 3" xfId="27400" xr:uid="{00000000-0005-0000-0000-00002C750000}"/>
    <cellStyle name="Normal 85 5" xfId="15037" xr:uid="{00000000-0005-0000-0000-00002D750000}"/>
    <cellStyle name="Normal 85 6" xfId="25490" xr:uid="{00000000-0005-0000-0000-00002E750000}"/>
    <cellStyle name="Normal 86" xfId="2084" xr:uid="{00000000-0005-0000-0000-00002F750000}"/>
    <cellStyle name="Normal 86 2" xfId="12873" xr:uid="{00000000-0005-0000-0000-000030750000}"/>
    <cellStyle name="Normal 86 3" xfId="12374" xr:uid="{00000000-0005-0000-0000-000031750000}"/>
    <cellStyle name="Normal 86 4" xfId="13501" xr:uid="{00000000-0005-0000-0000-000032750000}"/>
    <cellStyle name="Normal 86 5" xfId="14135" xr:uid="{00000000-0005-0000-0000-000033750000}"/>
    <cellStyle name="Normal 86 6" xfId="5847" xr:uid="{00000000-0005-0000-0000-000034750000}"/>
    <cellStyle name="Normal 87" xfId="2085" xr:uid="{00000000-0005-0000-0000-000035750000}"/>
    <cellStyle name="Normal 87 2" xfId="2086" xr:uid="{00000000-0005-0000-0000-000036750000}"/>
    <cellStyle name="Normal 87 2 2" xfId="12977" xr:uid="{00000000-0005-0000-0000-000037750000}"/>
    <cellStyle name="Normal 87 2 3" xfId="12376" xr:uid="{00000000-0005-0000-0000-000038750000}"/>
    <cellStyle name="Normal 87 2 4" xfId="13607" xr:uid="{00000000-0005-0000-0000-000039750000}"/>
    <cellStyle name="Normal 87 2 5" xfId="14241" xr:uid="{00000000-0005-0000-0000-00003A750000}"/>
    <cellStyle name="Normal 87 2 6" xfId="6309" xr:uid="{00000000-0005-0000-0000-00003B750000}"/>
    <cellStyle name="Normal 87 3" xfId="12848" xr:uid="{00000000-0005-0000-0000-00003C750000}"/>
    <cellStyle name="Normal 87 4" xfId="12375" xr:uid="{00000000-0005-0000-0000-00003D750000}"/>
    <cellStyle name="Normal 87 5" xfId="13476" xr:uid="{00000000-0005-0000-0000-00003E750000}"/>
    <cellStyle name="Normal 87 6" xfId="14110" xr:uid="{00000000-0005-0000-0000-00003F750000}"/>
    <cellStyle name="Normal 87 7" xfId="5517" xr:uid="{00000000-0005-0000-0000-000040750000}"/>
    <cellStyle name="Normal 87_AFC tariif UUS" xfId="2087" xr:uid="{00000000-0005-0000-0000-000041750000}"/>
    <cellStyle name="Normal 88" xfId="2088" xr:uid="{00000000-0005-0000-0000-000042750000}"/>
    <cellStyle name="Normal 89" xfId="2089" xr:uid="{00000000-0005-0000-0000-000043750000}"/>
    <cellStyle name="Normal 89 2" xfId="2090" xr:uid="{00000000-0005-0000-0000-000044750000}"/>
    <cellStyle name="Normal 89 3" xfId="12976" xr:uid="{00000000-0005-0000-0000-000045750000}"/>
    <cellStyle name="Normal 89 4" xfId="12377" xr:uid="{00000000-0005-0000-0000-000046750000}"/>
    <cellStyle name="Normal 89 5" xfId="13606" xr:uid="{00000000-0005-0000-0000-000047750000}"/>
    <cellStyle name="Normal 89 6" xfId="14240" xr:uid="{00000000-0005-0000-0000-000048750000}"/>
    <cellStyle name="Normal 89 7" xfId="6308" xr:uid="{00000000-0005-0000-0000-000049750000}"/>
    <cellStyle name="Normal 89_AFC tariif UUS" xfId="2091" xr:uid="{00000000-0005-0000-0000-00004A750000}"/>
    <cellStyle name="Normal 9" xfId="3" xr:uid="{00000000-0005-0000-0000-00004B750000}"/>
    <cellStyle name="Normal 9 2" xfId="2093" xr:uid="{00000000-0005-0000-0000-00004C750000}"/>
    <cellStyle name="Normal 9 2 2" xfId="3555" xr:uid="{00000000-0005-0000-0000-00004D750000}"/>
    <cellStyle name="Normal 9 2 2 2" xfId="16509" xr:uid="{00000000-0005-0000-0000-00004E750000}"/>
    <cellStyle name="Normal 9 2 2 3" xfId="26962" xr:uid="{00000000-0005-0000-0000-00004F750000}"/>
    <cellStyle name="Normal 9 2 3" xfId="8287" xr:uid="{00000000-0005-0000-0000-000050750000}"/>
    <cellStyle name="Normal 9 2 3 2" xfId="20025" xr:uid="{00000000-0005-0000-0000-000051750000}"/>
    <cellStyle name="Normal 9 2 3 3" xfId="30478" xr:uid="{00000000-0005-0000-0000-000052750000}"/>
    <cellStyle name="Normal 9 2 4" xfId="15805" xr:uid="{00000000-0005-0000-0000-000053750000}"/>
    <cellStyle name="Normal 9 2 5" xfId="26258" xr:uid="{00000000-0005-0000-0000-000054750000}"/>
    <cellStyle name="Normal 9 3" xfId="2094" xr:uid="{00000000-0005-0000-0000-000055750000}"/>
    <cellStyle name="Normal 9 3 2" xfId="13026" xr:uid="{00000000-0005-0000-0000-000056750000}"/>
    <cellStyle name="Normal 9 3 2 2" xfId="24183" xr:uid="{00000000-0005-0000-0000-000057750000}"/>
    <cellStyle name="Normal 9 3 2 3" xfId="34636" xr:uid="{00000000-0005-0000-0000-000058750000}"/>
    <cellStyle name="Normal 9 3 3" xfId="12379" xr:uid="{00000000-0005-0000-0000-000059750000}"/>
    <cellStyle name="Normal 9 3 4" xfId="13657" xr:uid="{00000000-0005-0000-0000-00005A750000}"/>
    <cellStyle name="Normal 9 3 4 2" xfId="24760" xr:uid="{00000000-0005-0000-0000-00005B750000}"/>
    <cellStyle name="Normal 9 3 4 3" xfId="35213" xr:uid="{00000000-0005-0000-0000-00005C750000}"/>
    <cellStyle name="Normal 9 3 5" xfId="14291" xr:uid="{00000000-0005-0000-0000-00005D750000}"/>
    <cellStyle name="Normal 9 3 5 2" xfId="25343" xr:uid="{00000000-0005-0000-0000-00005E750000}"/>
    <cellStyle name="Normal 9 3 5 3" xfId="35796" xr:uid="{00000000-0005-0000-0000-00005F750000}"/>
    <cellStyle name="Normal 9 3 6" xfId="9368" xr:uid="{00000000-0005-0000-0000-000060750000}"/>
    <cellStyle name="Normal 9 3 6 2" xfId="21105" xr:uid="{00000000-0005-0000-0000-000061750000}"/>
    <cellStyle name="Normal 9 3 6 3" xfId="31558" xr:uid="{00000000-0005-0000-0000-000062750000}"/>
    <cellStyle name="Normal 9 4" xfId="2092" xr:uid="{00000000-0005-0000-0000-000063750000}"/>
    <cellStyle name="Normal 9 4 2" xfId="12984" xr:uid="{00000000-0005-0000-0000-000064750000}"/>
    <cellStyle name="Normal 9 4 2 2" xfId="24143" xr:uid="{00000000-0005-0000-0000-000065750000}"/>
    <cellStyle name="Normal 9 4 2 3" xfId="34596" xr:uid="{00000000-0005-0000-0000-000066750000}"/>
    <cellStyle name="Normal 9 4 3" xfId="12378" xr:uid="{00000000-0005-0000-0000-000067750000}"/>
    <cellStyle name="Normal 9 4 4" xfId="13614" xr:uid="{00000000-0005-0000-0000-000068750000}"/>
    <cellStyle name="Normal 9 4 4 2" xfId="24719" xr:uid="{00000000-0005-0000-0000-000069750000}"/>
    <cellStyle name="Normal 9 4 4 3" xfId="35172" xr:uid="{00000000-0005-0000-0000-00006A750000}"/>
    <cellStyle name="Normal 9 4 5" xfId="14248" xr:uid="{00000000-0005-0000-0000-00006B750000}"/>
    <cellStyle name="Normal 9 4 5 2" xfId="25302" xr:uid="{00000000-0005-0000-0000-00006C750000}"/>
    <cellStyle name="Normal 9 4 5 3" xfId="35755" xr:uid="{00000000-0005-0000-0000-00006D750000}"/>
    <cellStyle name="Normal 9 4 6" xfId="6955" xr:uid="{00000000-0005-0000-0000-00006E750000}"/>
    <cellStyle name="Normal 9 4 6 2" xfId="18694" xr:uid="{00000000-0005-0000-0000-00006F750000}"/>
    <cellStyle name="Normal 9 4 6 3" xfId="29147" xr:uid="{00000000-0005-0000-0000-000070750000}"/>
    <cellStyle name="Normal 9 5" xfId="611" xr:uid="{00000000-0005-0000-0000-000071750000}"/>
    <cellStyle name="Normal 9 6" xfId="15170" xr:uid="{00000000-0005-0000-0000-000072750000}"/>
    <cellStyle name="Normal 9 7" xfId="25623" xr:uid="{00000000-0005-0000-0000-000073750000}"/>
    <cellStyle name="Normal 90" xfId="2095" xr:uid="{00000000-0005-0000-0000-000074750000}"/>
    <cellStyle name="Normal 90 2" xfId="12933" xr:uid="{00000000-0005-0000-0000-000075750000}"/>
    <cellStyle name="Normal 90 3" xfId="12380" xr:uid="{00000000-0005-0000-0000-000076750000}"/>
    <cellStyle name="Normal 90 4" xfId="13562" xr:uid="{00000000-0005-0000-0000-000077750000}"/>
    <cellStyle name="Normal 90 5" xfId="14196" xr:uid="{00000000-0005-0000-0000-000078750000}"/>
    <cellStyle name="Normal 90 6" xfId="5993" xr:uid="{00000000-0005-0000-0000-000079750000}"/>
    <cellStyle name="Normal 91" xfId="2096" xr:uid="{00000000-0005-0000-0000-00007A750000}"/>
    <cellStyle name="Normal 91 2" xfId="2097" xr:uid="{00000000-0005-0000-0000-00007B750000}"/>
    <cellStyle name="Normal 91 3" xfId="13014" xr:uid="{00000000-0005-0000-0000-00007C750000}"/>
    <cellStyle name="Normal 91 4" xfId="12381" xr:uid="{00000000-0005-0000-0000-00007D750000}"/>
    <cellStyle name="Normal 91 5" xfId="13644" xr:uid="{00000000-0005-0000-0000-00007E750000}"/>
    <cellStyle name="Normal 91 6" xfId="14278" xr:uid="{00000000-0005-0000-0000-00007F750000}"/>
    <cellStyle name="Normal 91 7" xfId="7952" xr:uid="{00000000-0005-0000-0000-000080750000}"/>
    <cellStyle name="Normal 91_AFC tariif UUS" xfId="2098" xr:uid="{00000000-0005-0000-0000-000081750000}"/>
    <cellStyle name="Normal 92" xfId="2099" xr:uid="{00000000-0005-0000-0000-000082750000}"/>
    <cellStyle name="Normal 92 2" xfId="2100" xr:uid="{00000000-0005-0000-0000-000083750000}"/>
    <cellStyle name="Normal 92 3" xfId="13015" xr:uid="{00000000-0005-0000-0000-000084750000}"/>
    <cellStyle name="Normal 92 4" xfId="12382" xr:uid="{00000000-0005-0000-0000-000085750000}"/>
    <cellStyle name="Normal 92 5" xfId="13645" xr:uid="{00000000-0005-0000-0000-000086750000}"/>
    <cellStyle name="Normal 92 6" xfId="14279" xr:uid="{00000000-0005-0000-0000-000087750000}"/>
    <cellStyle name="Normal 92 7" xfId="9282" xr:uid="{00000000-0005-0000-0000-000088750000}"/>
    <cellStyle name="Normal 92_AFC tariif UUS" xfId="2101" xr:uid="{00000000-0005-0000-0000-000089750000}"/>
    <cellStyle name="Normal 93" xfId="2102" xr:uid="{00000000-0005-0000-0000-00008A750000}"/>
    <cellStyle name="Normal 94" xfId="2103" xr:uid="{00000000-0005-0000-0000-00008B750000}"/>
    <cellStyle name="Normal 94 2" xfId="2104" xr:uid="{00000000-0005-0000-0000-00008C750000}"/>
    <cellStyle name="Normal 94 3" xfId="12982" xr:uid="{00000000-0005-0000-0000-00008D750000}"/>
    <cellStyle name="Normal 94 4" xfId="12383" xr:uid="{00000000-0005-0000-0000-00008E750000}"/>
    <cellStyle name="Normal 94 5" xfId="13612" xr:uid="{00000000-0005-0000-0000-00008F750000}"/>
    <cellStyle name="Normal 94 6" xfId="14246" xr:uid="{00000000-0005-0000-0000-000090750000}"/>
    <cellStyle name="Normal 94 7" xfId="6539" xr:uid="{00000000-0005-0000-0000-000091750000}"/>
    <cellStyle name="Normal 94_AFC tariif UUS" xfId="2105" xr:uid="{00000000-0005-0000-0000-000092750000}"/>
    <cellStyle name="Normal 95" xfId="456" xr:uid="{00000000-0005-0000-0000-000093750000}"/>
    <cellStyle name="Normal 95 2" xfId="2106" xr:uid="{00000000-0005-0000-0000-000094750000}"/>
    <cellStyle name="Normal 95 2 2" xfId="2857" xr:uid="{00000000-0005-0000-0000-000095750000}"/>
    <cellStyle name="Normal 95 2 2 2" xfId="15843" xr:uid="{00000000-0005-0000-0000-000096750000}"/>
    <cellStyle name="Normal 95 2 2 3" xfId="26296" xr:uid="{00000000-0005-0000-0000-000097750000}"/>
    <cellStyle name="Normal 95 3" xfId="4712" xr:uid="{00000000-0005-0000-0000-000098750000}"/>
    <cellStyle name="Normal 95 3 2" xfId="16589" xr:uid="{00000000-0005-0000-0000-000099750000}"/>
    <cellStyle name="Normal 95 3 3" xfId="27042" xr:uid="{00000000-0005-0000-0000-00009A750000}"/>
    <cellStyle name="Normal 95 4" xfId="5080" xr:uid="{00000000-0005-0000-0000-00009B750000}"/>
    <cellStyle name="Normal 95 4 2" xfId="16948" xr:uid="{00000000-0005-0000-0000-00009C750000}"/>
    <cellStyle name="Normal 95 4 3" xfId="27401" xr:uid="{00000000-0005-0000-0000-00009D750000}"/>
    <cellStyle name="Normal 95 5" xfId="15052" xr:uid="{00000000-0005-0000-0000-00009E750000}"/>
    <cellStyle name="Normal 95 6" xfId="25505" xr:uid="{00000000-0005-0000-0000-00009F750000}"/>
    <cellStyle name="Normal 96" xfId="2107" xr:uid="{00000000-0005-0000-0000-0000A0750000}"/>
    <cellStyle name="Normal 97" xfId="449" xr:uid="{00000000-0005-0000-0000-0000A1750000}"/>
    <cellStyle name="Normal 97 2" xfId="2109" xr:uid="{00000000-0005-0000-0000-0000A2750000}"/>
    <cellStyle name="Normal 97 3" xfId="2108" xr:uid="{00000000-0005-0000-0000-0000A3750000}"/>
    <cellStyle name="Normal 97_AFC tariif UUS" xfId="2110" xr:uid="{00000000-0005-0000-0000-0000A4750000}"/>
    <cellStyle name="Normal 98" xfId="2111" xr:uid="{00000000-0005-0000-0000-0000A5750000}"/>
    <cellStyle name="Normal 98 2" xfId="13143" xr:uid="{00000000-0005-0000-0000-0000A6750000}"/>
    <cellStyle name="Normal 98 3" xfId="12384" xr:uid="{00000000-0005-0000-0000-0000A7750000}"/>
    <cellStyle name="Normal 98 4" xfId="13779" xr:uid="{00000000-0005-0000-0000-0000A8750000}"/>
    <cellStyle name="Normal 98 5" xfId="14413" xr:uid="{00000000-0005-0000-0000-0000A9750000}"/>
    <cellStyle name="Normal 98 6" xfId="11984" xr:uid="{00000000-0005-0000-0000-0000AA750000}"/>
    <cellStyle name="Normal 99" xfId="2112" xr:uid="{00000000-0005-0000-0000-0000AB750000}"/>
    <cellStyle name="Normal 99 2" xfId="2113" xr:uid="{00000000-0005-0000-0000-0000AC750000}"/>
    <cellStyle name="Normal 99_AFC tariif UUS" xfId="2114" xr:uid="{00000000-0005-0000-0000-0000AD750000}"/>
    <cellStyle name="Note 10" xfId="654" xr:uid="{00000000-0005-0000-0000-0000AE750000}"/>
    <cellStyle name="Note 10 10" xfId="2117" xr:uid="{00000000-0005-0000-0000-0000AF750000}"/>
    <cellStyle name="Note 10 11" xfId="2118" xr:uid="{00000000-0005-0000-0000-0000B0750000}"/>
    <cellStyle name="Note 10 11 2" xfId="2119" xr:uid="{00000000-0005-0000-0000-0000B1750000}"/>
    <cellStyle name="Note 10 12" xfId="2120" xr:uid="{00000000-0005-0000-0000-0000B2750000}"/>
    <cellStyle name="Note 10 12 2" xfId="4075" xr:uid="{00000000-0005-0000-0000-0000B3750000}"/>
    <cellStyle name="Note 10 12 3" xfId="3558" xr:uid="{00000000-0005-0000-0000-0000B4750000}"/>
    <cellStyle name="Note 10 13" xfId="2121" xr:uid="{00000000-0005-0000-0000-0000B5750000}"/>
    <cellStyle name="Note 10 13 2" xfId="2122" xr:uid="{00000000-0005-0000-0000-0000B6750000}"/>
    <cellStyle name="Note 10 14" xfId="2123" xr:uid="{00000000-0005-0000-0000-0000B7750000}"/>
    <cellStyle name="Note 10 14 2" xfId="2124" xr:uid="{00000000-0005-0000-0000-0000B8750000}"/>
    <cellStyle name="Note 10 15" xfId="2125" xr:uid="{00000000-0005-0000-0000-0000B9750000}"/>
    <cellStyle name="Note 10 15 2" xfId="2126" xr:uid="{00000000-0005-0000-0000-0000BA750000}"/>
    <cellStyle name="Note 10 16" xfId="2127" xr:uid="{00000000-0005-0000-0000-0000BB750000}"/>
    <cellStyle name="Note 10 16 2" xfId="4076" xr:uid="{00000000-0005-0000-0000-0000BC750000}"/>
    <cellStyle name="Note 10 17" xfId="2128" xr:uid="{00000000-0005-0000-0000-0000BD750000}"/>
    <cellStyle name="Note 10 17 2" xfId="4077" xr:uid="{00000000-0005-0000-0000-0000BE750000}"/>
    <cellStyle name="Note 10 18" xfId="2116" xr:uid="{00000000-0005-0000-0000-0000BF750000}"/>
    <cellStyle name="Note 10 19" xfId="3557" xr:uid="{00000000-0005-0000-0000-0000C0750000}"/>
    <cellStyle name="Note 10 2" xfId="2129" xr:uid="{00000000-0005-0000-0000-0000C1750000}"/>
    <cellStyle name="Note 10 2 2" xfId="2130" xr:uid="{00000000-0005-0000-0000-0000C2750000}"/>
    <cellStyle name="Note 10 2 2 2" xfId="4078" xr:uid="{00000000-0005-0000-0000-0000C3750000}"/>
    <cellStyle name="Note 10 2 2 3" xfId="3560" xr:uid="{00000000-0005-0000-0000-0000C4750000}"/>
    <cellStyle name="Note 10 2 3" xfId="4079" xr:uid="{00000000-0005-0000-0000-0000C5750000}"/>
    <cellStyle name="Note 10 2 3 2" xfId="14584" xr:uid="{00000000-0005-0000-0000-0000C6750000}"/>
    <cellStyle name="Note 10 2 3 3" xfId="12535" xr:uid="{00000000-0005-0000-0000-0000C7750000}"/>
    <cellStyle name="Note 10 2 4" xfId="3559" xr:uid="{00000000-0005-0000-0000-0000C8750000}"/>
    <cellStyle name="Note 10 2 5" xfId="13163" xr:uid="{00000000-0005-0000-0000-0000C9750000}"/>
    <cellStyle name="Note 10 2 6" xfId="13797" xr:uid="{00000000-0005-0000-0000-0000CA750000}"/>
    <cellStyle name="Note 10 2 7" xfId="5166" xr:uid="{00000000-0005-0000-0000-0000CB750000}"/>
    <cellStyle name="Note 10 20" xfId="15213" xr:uid="{00000000-0005-0000-0000-0000CC750000}"/>
    <cellStyle name="Note 10 21" xfId="25666" xr:uid="{00000000-0005-0000-0000-0000CD750000}"/>
    <cellStyle name="Note 10 3" xfId="2131" xr:uid="{00000000-0005-0000-0000-0000CE750000}"/>
    <cellStyle name="Note 10 3 2" xfId="2132" xr:uid="{00000000-0005-0000-0000-0000CF750000}"/>
    <cellStyle name="Note 10 3 2 2" xfId="4080" xr:uid="{00000000-0005-0000-0000-0000D0750000}"/>
    <cellStyle name="Note 10 3 2 2 2" xfId="14585" xr:uid="{00000000-0005-0000-0000-0000D1750000}"/>
    <cellStyle name="Note 10 3 2 2 3" xfId="13105" xr:uid="{00000000-0005-0000-0000-0000D2750000}"/>
    <cellStyle name="Note 10 3 2 2 3 2" xfId="24262" xr:uid="{00000000-0005-0000-0000-0000D3750000}"/>
    <cellStyle name="Note 10 3 2 2 3 3" xfId="34715" xr:uid="{00000000-0005-0000-0000-0000D4750000}"/>
    <cellStyle name="Note 10 3 2 3" xfId="3562" xr:uid="{00000000-0005-0000-0000-0000D5750000}"/>
    <cellStyle name="Note 10 3 2 4" xfId="13741" xr:uid="{00000000-0005-0000-0000-0000D6750000}"/>
    <cellStyle name="Note 10 3 2 4 2" xfId="24844" xr:uid="{00000000-0005-0000-0000-0000D7750000}"/>
    <cellStyle name="Note 10 3 2 4 3" xfId="35297" xr:uid="{00000000-0005-0000-0000-0000D8750000}"/>
    <cellStyle name="Note 10 3 2 5" xfId="14375" xr:uid="{00000000-0005-0000-0000-0000D9750000}"/>
    <cellStyle name="Note 10 3 2 5 2" xfId="25427" xr:uid="{00000000-0005-0000-0000-0000DA750000}"/>
    <cellStyle name="Note 10 3 2 5 3" xfId="35880" xr:uid="{00000000-0005-0000-0000-0000DB750000}"/>
    <cellStyle name="Note 10 3 2 6" xfId="10789" xr:uid="{00000000-0005-0000-0000-0000DC750000}"/>
    <cellStyle name="Note 10 3 2 6 2" xfId="22526" xr:uid="{00000000-0005-0000-0000-0000DD750000}"/>
    <cellStyle name="Note 10 3 2 6 3" xfId="32979" xr:uid="{00000000-0005-0000-0000-0000DE750000}"/>
    <cellStyle name="Note 10 3 3" xfId="4081" xr:uid="{00000000-0005-0000-0000-0000DF750000}"/>
    <cellStyle name="Note 10 3 3 2" xfId="14586" xr:uid="{00000000-0005-0000-0000-0000E0750000}"/>
    <cellStyle name="Note 10 3 3 3" xfId="6970" xr:uid="{00000000-0005-0000-0000-0000E1750000}"/>
    <cellStyle name="Note 10 3 3 3 2" xfId="18709" xr:uid="{00000000-0005-0000-0000-0000E2750000}"/>
    <cellStyle name="Note 10 3 3 3 3" xfId="29162" xr:uid="{00000000-0005-0000-0000-0000E3750000}"/>
    <cellStyle name="Note 10 3 4" xfId="3561" xr:uid="{00000000-0005-0000-0000-0000E4750000}"/>
    <cellStyle name="Note 10 3 4 2" xfId="14470" xr:uid="{00000000-0005-0000-0000-0000E5750000}"/>
    <cellStyle name="Note 10 3 4 3" xfId="12544" xr:uid="{00000000-0005-0000-0000-0000E6750000}"/>
    <cellStyle name="Note 10 3 4 3 2" xfId="23734" xr:uid="{00000000-0005-0000-0000-0000E7750000}"/>
    <cellStyle name="Note 10 3 4 3 3" xfId="34187" xr:uid="{00000000-0005-0000-0000-0000E8750000}"/>
    <cellStyle name="Note 10 3 5" xfId="12385" xr:uid="{00000000-0005-0000-0000-0000E9750000}"/>
    <cellStyle name="Note 10 3 6" xfId="13172" xr:uid="{00000000-0005-0000-0000-0000EA750000}"/>
    <cellStyle name="Note 10 3 6 2" xfId="24309" xr:uid="{00000000-0005-0000-0000-0000EB750000}"/>
    <cellStyle name="Note 10 3 6 3" xfId="34762" xr:uid="{00000000-0005-0000-0000-0000EC750000}"/>
    <cellStyle name="Note 10 3 7" xfId="13806" xr:uid="{00000000-0005-0000-0000-0000ED750000}"/>
    <cellStyle name="Note 10 3 7 2" xfId="24892" xr:uid="{00000000-0005-0000-0000-0000EE750000}"/>
    <cellStyle name="Note 10 3 7 3" xfId="35345" xr:uid="{00000000-0005-0000-0000-0000EF750000}"/>
    <cellStyle name="Note 10 3 8" xfId="5175" xr:uid="{00000000-0005-0000-0000-0000F0750000}"/>
    <cellStyle name="Note 10 3 8 2" xfId="17019" xr:uid="{00000000-0005-0000-0000-0000F1750000}"/>
    <cellStyle name="Note 10 3 8 3" xfId="27472" xr:uid="{00000000-0005-0000-0000-0000F2750000}"/>
    <cellStyle name="Note 10 4" xfId="2133" xr:uid="{00000000-0005-0000-0000-0000F3750000}"/>
    <cellStyle name="Note 10 4 2" xfId="2134" xr:uid="{00000000-0005-0000-0000-0000F4750000}"/>
    <cellStyle name="Note 10 4 2 2" xfId="4082" xr:uid="{00000000-0005-0000-0000-0000F5750000}"/>
    <cellStyle name="Note 10 4 2 3" xfId="3564" xr:uid="{00000000-0005-0000-0000-0000F6750000}"/>
    <cellStyle name="Note 10 4 3" xfId="4083" xr:uid="{00000000-0005-0000-0000-0000F7750000}"/>
    <cellStyle name="Note 10 4 3 2" xfId="14587" xr:uid="{00000000-0005-0000-0000-0000F8750000}"/>
    <cellStyle name="Note 10 4 3 3" xfId="12851" xr:uid="{00000000-0005-0000-0000-0000F9750000}"/>
    <cellStyle name="Note 10 4 4" xfId="3563" xr:uid="{00000000-0005-0000-0000-0000FA750000}"/>
    <cellStyle name="Note 10 4 5" xfId="13479" xr:uid="{00000000-0005-0000-0000-0000FB750000}"/>
    <cellStyle name="Note 10 4 6" xfId="14113" xr:uid="{00000000-0005-0000-0000-0000FC750000}"/>
    <cellStyle name="Note 10 4 7" xfId="5524" xr:uid="{00000000-0005-0000-0000-0000FD750000}"/>
    <cellStyle name="Note 10 5" xfId="2135" xr:uid="{00000000-0005-0000-0000-0000FE750000}"/>
    <cellStyle name="Note 10 5 2" xfId="2136" xr:uid="{00000000-0005-0000-0000-0000FF750000}"/>
    <cellStyle name="Note 10 5 2 2" xfId="4084" xr:uid="{00000000-0005-0000-0000-000000760000}"/>
    <cellStyle name="Note 10 5 2 3" xfId="3566" xr:uid="{00000000-0005-0000-0000-000001760000}"/>
    <cellStyle name="Note 10 5 3" xfId="4085" xr:uid="{00000000-0005-0000-0000-000002760000}"/>
    <cellStyle name="Note 10 5 3 2" xfId="14588" xr:uid="{00000000-0005-0000-0000-000003760000}"/>
    <cellStyle name="Note 10 5 3 3" xfId="13029" xr:uid="{00000000-0005-0000-0000-000004760000}"/>
    <cellStyle name="Note 10 5 3 3 2" xfId="24186" xr:uid="{00000000-0005-0000-0000-000005760000}"/>
    <cellStyle name="Note 10 5 3 3 3" xfId="34639" xr:uid="{00000000-0005-0000-0000-000006760000}"/>
    <cellStyle name="Note 10 5 4" xfId="3565" xr:uid="{00000000-0005-0000-0000-000007760000}"/>
    <cellStyle name="Note 10 5 5" xfId="13660" xr:uid="{00000000-0005-0000-0000-000008760000}"/>
    <cellStyle name="Note 10 5 5 2" xfId="24763" xr:uid="{00000000-0005-0000-0000-000009760000}"/>
    <cellStyle name="Note 10 5 5 3" xfId="35216" xr:uid="{00000000-0005-0000-0000-00000A760000}"/>
    <cellStyle name="Note 10 5 6" xfId="14294" xr:uid="{00000000-0005-0000-0000-00000B760000}"/>
    <cellStyle name="Note 10 5 6 2" xfId="25346" xr:uid="{00000000-0005-0000-0000-00000C760000}"/>
    <cellStyle name="Note 10 5 6 3" xfId="35799" xr:uid="{00000000-0005-0000-0000-00000D760000}"/>
    <cellStyle name="Note 10 5 7" xfId="9383" xr:uid="{00000000-0005-0000-0000-00000E760000}"/>
    <cellStyle name="Note 10 5 7 2" xfId="21120" xr:uid="{00000000-0005-0000-0000-00000F760000}"/>
    <cellStyle name="Note 10 5 7 3" xfId="31573" xr:uid="{00000000-0005-0000-0000-000010760000}"/>
    <cellStyle name="Note 10 6" xfId="2137" xr:uid="{00000000-0005-0000-0000-000011760000}"/>
    <cellStyle name="Note 10 6 2" xfId="2138" xr:uid="{00000000-0005-0000-0000-000012760000}"/>
    <cellStyle name="Note 10 6 2 2" xfId="4086" xr:uid="{00000000-0005-0000-0000-000013760000}"/>
    <cellStyle name="Note 10 6 2 3" xfId="3568" xr:uid="{00000000-0005-0000-0000-000014760000}"/>
    <cellStyle name="Note 10 6 3" xfId="4087" xr:uid="{00000000-0005-0000-0000-000015760000}"/>
    <cellStyle name="Note 10 6 4" xfId="3567" xr:uid="{00000000-0005-0000-0000-000016760000}"/>
    <cellStyle name="Note 10 7" xfId="2139" xr:uid="{00000000-0005-0000-0000-000017760000}"/>
    <cellStyle name="Note 10 7 2" xfId="2140" xr:uid="{00000000-0005-0000-0000-000018760000}"/>
    <cellStyle name="Note 10 8" xfId="2141" xr:uid="{00000000-0005-0000-0000-000019760000}"/>
    <cellStyle name="Note 10 8 2" xfId="2142" xr:uid="{00000000-0005-0000-0000-00001A760000}"/>
    <cellStyle name="Note 10 8 2 2" xfId="4088" xr:uid="{00000000-0005-0000-0000-00001B760000}"/>
    <cellStyle name="Note 10 8 3" xfId="4089" xr:uid="{00000000-0005-0000-0000-00001C760000}"/>
    <cellStyle name="Note 10 8 4" xfId="3569" xr:uid="{00000000-0005-0000-0000-00001D760000}"/>
    <cellStyle name="Note 10 9" xfId="2143" xr:uid="{00000000-0005-0000-0000-00001E760000}"/>
    <cellStyle name="Note 10 9 2" xfId="2144" xr:uid="{00000000-0005-0000-0000-00001F760000}"/>
    <cellStyle name="Note 100" xfId="2801" xr:uid="{00000000-0005-0000-0000-000020760000}"/>
    <cellStyle name="Note 101" xfId="2802" xr:uid="{00000000-0005-0000-0000-000021760000}"/>
    <cellStyle name="Note 102" xfId="2803" xr:uid="{00000000-0005-0000-0000-000022760000}"/>
    <cellStyle name="Note 102 2" xfId="15821" xr:uid="{00000000-0005-0000-0000-000023760000}"/>
    <cellStyle name="Note 102 3" xfId="26274" xr:uid="{00000000-0005-0000-0000-000024760000}"/>
    <cellStyle name="Note 103" xfId="2872" xr:uid="{00000000-0005-0000-0000-000025760000}"/>
    <cellStyle name="Note 103 2" xfId="15845" xr:uid="{00000000-0005-0000-0000-000026760000}"/>
    <cellStyle name="Note 103 3" xfId="26298" xr:uid="{00000000-0005-0000-0000-000027760000}"/>
    <cellStyle name="Note 104" xfId="4659" xr:uid="{00000000-0005-0000-0000-000028760000}"/>
    <cellStyle name="Note 104 2" xfId="16536" xr:uid="{00000000-0005-0000-0000-000029760000}"/>
    <cellStyle name="Note 104 3" xfId="26989" xr:uid="{00000000-0005-0000-0000-00002A760000}"/>
    <cellStyle name="Note 105" xfId="4686" xr:uid="{00000000-0005-0000-0000-00002B760000}"/>
    <cellStyle name="Note 105 2" xfId="16563" xr:uid="{00000000-0005-0000-0000-00002C760000}"/>
    <cellStyle name="Note 105 3" xfId="27016" xr:uid="{00000000-0005-0000-0000-00002D760000}"/>
    <cellStyle name="Note 106" xfId="4714" xr:uid="{00000000-0005-0000-0000-00002E760000}"/>
    <cellStyle name="Note 106 2" xfId="16591" xr:uid="{00000000-0005-0000-0000-00002F760000}"/>
    <cellStyle name="Note 106 3" xfId="27044" xr:uid="{00000000-0005-0000-0000-000030760000}"/>
    <cellStyle name="Note 107" xfId="4728" xr:uid="{00000000-0005-0000-0000-000031760000}"/>
    <cellStyle name="Note 107 2" xfId="16605" xr:uid="{00000000-0005-0000-0000-000032760000}"/>
    <cellStyle name="Note 107 3" xfId="27058" xr:uid="{00000000-0005-0000-0000-000033760000}"/>
    <cellStyle name="Note 108" xfId="4745" xr:uid="{00000000-0005-0000-0000-000034760000}"/>
    <cellStyle name="Note 108 2" xfId="16621" xr:uid="{00000000-0005-0000-0000-000035760000}"/>
    <cellStyle name="Note 108 3" xfId="27074" xr:uid="{00000000-0005-0000-0000-000036760000}"/>
    <cellStyle name="Note 109" xfId="4784" xr:uid="{00000000-0005-0000-0000-000037760000}"/>
    <cellStyle name="Note 109 2" xfId="16660" xr:uid="{00000000-0005-0000-0000-000038760000}"/>
    <cellStyle name="Note 109 3" xfId="27113" xr:uid="{00000000-0005-0000-0000-000039760000}"/>
    <cellStyle name="Note 11" xfId="668" xr:uid="{00000000-0005-0000-0000-00003A760000}"/>
    <cellStyle name="Note 11 10" xfId="2145" xr:uid="{00000000-0005-0000-0000-00003B760000}"/>
    <cellStyle name="Note 11 11" xfId="4090" xr:uid="{00000000-0005-0000-0000-00003C760000}"/>
    <cellStyle name="Note 11 12" xfId="3570" xr:uid="{00000000-0005-0000-0000-00003D760000}"/>
    <cellStyle name="Note 11 13" xfId="15227" xr:uid="{00000000-0005-0000-0000-00003E760000}"/>
    <cellStyle name="Note 11 14" xfId="25680" xr:uid="{00000000-0005-0000-0000-00003F760000}"/>
    <cellStyle name="Note 11 2" xfId="2146" xr:uid="{00000000-0005-0000-0000-000040760000}"/>
    <cellStyle name="Note 11 2 2" xfId="2147" xr:uid="{00000000-0005-0000-0000-000041760000}"/>
    <cellStyle name="Note 11 2 2 2" xfId="4091" xr:uid="{00000000-0005-0000-0000-000042760000}"/>
    <cellStyle name="Note 11 2 2 2 2" xfId="14589" xr:uid="{00000000-0005-0000-0000-000043760000}"/>
    <cellStyle name="Note 11 2 2 2 3" xfId="13106" xr:uid="{00000000-0005-0000-0000-000044760000}"/>
    <cellStyle name="Note 11 2 2 2 3 2" xfId="24263" xr:uid="{00000000-0005-0000-0000-000045760000}"/>
    <cellStyle name="Note 11 2 2 2 3 3" xfId="34716" xr:uid="{00000000-0005-0000-0000-000046760000}"/>
    <cellStyle name="Note 11 2 2 3" xfId="3572" xr:uid="{00000000-0005-0000-0000-000047760000}"/>
    <cellStyle name="Note 11 2 2 4" xfId="13742" xr:uid="{00000000-0005-0000-0000-000048760000}"/>
    <cellStyle name="Note 11 2 2 4 2" xfId="24845" xr:uid="{00000000-0005-0000-0000-000049760000}"/>
    <cellStyle name="Note 11 2 2 4 3" xfId="35298" xr:uid="{00000000-0005-0000-0000-00004A760000}"/>
    <cellStyle name="Note 11 2 2 5" xfId="14376" xr:uid="{00000000-0005-0000-0000-00004B760000}"/>
    <cellStyle name="Note 11 2 2 5 2" xfId="25428" xr:uid="{00000000-0005-0000-0000-00004C760000}"/>
    <cellStyle name="Note 11 2 2 5 3" xfId="35881" xr:uid="{00000000-0005-0000-0000-00004D760000}"/>
    <cellStyle name="Note 11 2 2 6" xfId="10802" xr:uid="{00000000-0005-0000-0000-00004E760000}"/>
    <cellStyle name="Note 11 2 2 6 2" xfId="22539" xr:uid="{00000000-0005-0000-0000-00004F760000}"/>
    <cellStyle name="Note 11 2 2 6 3" xfId="32992" xr:uid="{00000000-0005-0000-0000-000050760000}"/>
    <cellStyle name="Note 11 2 3" xfId="4092" xr:uid="{00000000-0005-0000-0000-000051760000}"/>
    <cellStyle name="Note 11 2 3 2" xfId="14590" xr:uid="{00000000-0005-0000-0000-000052760000}"/>
    <cellStyle name="Note 11 2 3 3" xfId="8314" xr:uid="{00000000-0005-0000-0000-000053760000}"/>
    <cellStyle name="Note 11 2 3 3 2" xfId="20052" xr:uid="{00000000-0005-0000-0000-000054760000}"/>
    <cellStyle name="Note 11 2 3 3 3" xfId="30505" xr:uid="{00000000-0005-0000-0000-000055760000}"/>
    <cellStyle name="Note 11 2 4" xfId="3571" xr:uid="{00000000-0005-0000-0000-000056760000}"/>
    <cellStyle name="Note 11 2 4 2" xfId="14471" xr:uid="{00000000-0005-0000-0000-000057760000}"/>
    <cellStyle name="Note 11 2 4 3" xfId="12882" xr:uid="{00000000-0005-0000-0000-000058760000}"/>
    <cellStyle name="Note 11 2 4 3 2" xfId="24049" xr:uid="{00000000-0005-0000-0000-000059760000}"/>
    <cellStyle name="Note 11 2 4 3 3" xfId="34502" xr:uid="{00000000-0005-0000-0000-00005A760000}"/>
    <cellStyle name="Note 11 2 5" xfId="12386" xr:uid="{00000000-0005-0000-0000-00005B760000}"/>
    <cellStyle name="Note 11 2 6" xfId="13511" xr:uid="{00000000-0005-0000-0000-00005C760000}"/>
    <cellStyle name="Note 11 2 6 2" xfId="24625" xr:uid="{00000000-0005-0000-0000-00005D760000}"/>
    <cellStyle name="Note 11 2 6 3" xfId="35078" xr:uid="{00000000-0005-0000-0000-00005E760000}"/>
    <cellStyle name="Note 11 2 7" xfId="14145" xr:uid="{00000000-0005-0000-0000-00005F760000}"/>
    <cellStyle name="Note 11 2 7 2" xfId="25208" xr:uid="{00000000-0005-0000-0000-000060760000}"/>
    <cellStyle name="Note 11 2 7 3" xfId="35661" xr:uid="{00000000-0005-0000-0000-000061760000}"/>
    <cellStyle name="Note 11 2 8" xfId="5891" xr:uid="{00000000-0005-0000-0000-000062760000}"/>
    <cellStyle name="Note 11 2 8 2" xfId="17666" xr:uid="{00000000-0005-0000-0000-000063760000}"/>
    <cellStyle name="Note 11 2 8 3" xfId="28119" xr:uid="{00000000-0005-0000-0000-000064760000}"/>
    <cellStyle name="Note 11 3" xfId="2148" xr:uid="{00000000-0005-0000-0000-000065760000}"/>
    <cellStyle name="Note 11 3 2" xfId="2149" xr:uid="{00000000-0005-0000-0000-000066760000}"/>
    <cellStyle name="Note 11 3 2 2" xfId="4093" xr:uid="{00000000-0005-0000-0000-000067760000}"/>
    <cellStyle name="Note 11 3 2 3" xfId="3574" xr:uid="{00000000-0005-0000-0000-000068760000}"/>
    <cellStyle name="Note 11 3 3" xfId="4094" xr:uid="{00000000-0005-0000-0000-000069760000}"/>
    <cellStyle name="Note 11 3 3 2" xfId="14591" xr:uid="{00000000-0005-0000-0000-00006A760000}"/>
    <cellStyle name="Note 11 3 3 3" xfId="13031" xr:uid="{00000000-0005-0000-0000-00006B760000}"/>
    <cellStyle name="Note 11 3 3 3 2" xfId="24188" xr:uid="{00000000-0005-0000-0000-00006C760000}"/>
    <cellStyle name="Note 11 3 3 3 3" xfId="34641" xr:uid="{00000000-0005-0000-0000-00006D760000}"/>
    <cellStyle name="Note 11 3 4" xfId="3573" xr:uid="{00000000-0005-0000-0000-00006E760000}"/>
    <cellStyle name="Note 11 3 5" xfId="13662" xr:uid="{00000000-0005-0000-0000-00006F760000}"/>
    <cellStyle name="Note 11 3 5 2" xfId="24765" xr:uid="{00000000-0005-0000-0000-000070760000}"/>
    <cellStyle name="Note 11 3 5 3" xfId="35218" xr:uid="{00000000-0005-0000-0000-000071760000}"/>
    <cellStyle name="Note 11 3 6" xfId="14296" xr:uid="{00000000-0005-0000-0000-000072760000}"/>
    <cellStyle name="Note 11 3 6 2" xfId="25348" xr:uid="{00000000-0005-0000-0000-000073760000}"/>
    <cellStyle name="Note 11 3 6 3" xfId="35801" xr:uid="{00000000-0005-0000-0000-000074760000}"/>
    <cellStyle name="Note 11 3 7" xfId="9397" xr:uid="{00000000-0005-0000-0000-000075760000}"/>
    <cellStyle name="Note 11 3 7 2" xfId="21134" xr:uid="{00000000-0005-0000-0000-000076760000}"/>
    <cellStyle name="Note 11 3 7 3" xfId="31587" xr:uid="{00000000-0005-0000-0000-000077760000}"/>
    <cellStyle name="Note 11 4" xfId="2150" xr:uid="{00000000-0005-0000-0000-000078760000}"/>
    <cellStyle name="Note 11 4 2" xfId="2151" xr:uid="{00000000-0005-0000-0000-000079760000}"/>
    <cellStyle name="Note 11 4 2 2" xfId="4095" xr:uid="{00000000-0005-0000-0000-00007A760000}"/>
    <cellStyle name="Note 11 4 2 3" xfId="3576" xr:uid="{00000000-0005-0000-0000-00007B760000}"/>
    <cellStyle name="Note 11 4 3" xfId="4096" xr:uid="{00000000-0005-0000-0000-00007C760000}"/>
    <cellStyle name="Note 11 4 3 2" xfId="14592" xr:uid="{00000000-0005-0000-0000-00007D760000}"/>
    <cellStyle name="Note 11 4 3 3" xfId="12986" xr:uid="{00000000-0005-0000-0000-00007E760000}"/>
    <cellStyle name="Note 11 4 3 3 2" xfId="24145" xr:uid="{00000000-0005-0000-0000-00007F760000}"/>
    <cellStyle name="Note 11 4 3 3 3" xfId="34598" xr:uid="{00000000-0005-0000-0000-000080760000}"/>
    <cellStyle name="Note 11 4 4" xfId="3575" xr:uid="{00000000-0005-0000-0000-000081760000}"/>
    <cellStyle name="Note 11 4 5" xfId="13616" xr:uid="{00000000-0005-0000-0000-000082760000}"/>
    <cellStyle name="Note 11 4 5 2" xfId="24721" xr:uid="{00000000-0005-0000-0000-000083760000}"/>
    <cellStyle name="Note 11 4 5 3" xfId="35174" xr:uid="{00000000-0005-0000-0000-000084760000}"/>
    <cellStyle name="Note 11 4 6" xfId="14250" xr:uid="{00000000-0005-0000-0000-000085760000}"/>
    <cellStyle name="Note 11 4 6 2" xfId="25304" xr:uid="{00000000-0005-0000-0000-000086760000}"/>
    <cellStyle name="Note 11 4 6 3" xfId="35757" xr:uid="{00000000-0005-0000-0000-000087760000}"/>
    <cellStyle name="Note 11 4 7" xfId="6984" xr:uid="{00000000-0005-0000-0000-000088760000}"/>
    <cellStyle name="Note 11 4 7 2" xfId="18723" xr:uid="{00000000-0005-0000-0000-000089760000}"/>
    <cellStyle name="Note 11 4 7 3" xfId="29176" xr:uid="{00000000-0005-0000-0000-00008A760000}"/>
    <cellStyle name="Note 11 5" xfId="2152" xr:uid="{00000000-0005-0000-0000-00008B760000}"/>
    <cellStyle name="Note 11 5 2" xfId="2153" xr:uid="{00000000-0005-0000-0000-00008C760000}"/>
    <cellStyle name="Note 11 5 2 2" xfId="4097" xr:uid="{00000000-0005-0000-0000-00008D760000}"/>
    <cellStyle name="Note 11 5 2 3" xfId="3578" xr:uid="{00000000-0005-0000-0000-00008E760000}"/>
    <cellStyle name="Note 11 5 3" xfId="4098" xr:uid="{00000000-0005-0000-0000-00008F760000}"/>
    <cellStyle name="Note 11 5 4" xfId="3577" xr:uid="{00000000-0005-0000-0000-000090760000}"/>
    <cellStyle name="Note 11 6" xfId="2154" xr:uid="{00000000-0005-0000-0000-000091760000}"/>
    <cellStyle name="Note 11 6 2" xfId="2155" xr:uid="{00000000-0005-0000-0000-000092760000}"/>
    <cellStyle name="Note 11 6 2 2" xfId="4099" xr:uid="{00000000-0005-0000-0000-000093760000}"/>
    <cellStyle name="Note 11 6 2 3" xfId="3580" xr:uid="{00000000-0005-0000-0000-000094760000}"/>
    <cellStyle name="Note 11 6 3" xfId="4100" xr:uid="{00000000-0005-0000-0000-000095760000}"/>
    <cellStyle name="Note 11 6 4" xfId="3579" xr:uid="{00000000-0005-0000-0000-000096760000}"/>
    <cellStyle name="Note 11 7" xfId="2156" xr:uid="{00000000-0005-0000-0000-000097760000}"/>
    <cellStyle name="Note 11 7 2" xfId="2157" xr:uid="{00000000-0005-0000-0000-000098760000}"/>
    <cellStyle name="Note 11 7 2 2" xfId="4101" xr:uid="{00000000-0005-0000-0000-000099760000}"/>
    <cellStyle name="Note 11 7 3" xfId="4102" xr:uid="{00000000-0005-0000-0000-00009A760000}"/>
    <cellStyle name="Note 11 7 4" xfId="3581" xr:uid="{00000000-0005-0000-0000-00009B760000}"/>
    <cellStyle name="Note 11 8" xfId="2158" xr:uid="{00000000-0005-0000-0000-00009C760000}"/>
    <cellStyle name="Note 11 8 2" xfId="4103" xr:uid="{00000000-0005-0000-0000-00009D760000}"/>
    <cellStyle name="Note 11 8 3" xfId="3582" xr:uid="{00000000-0005-0000-0000-00009E760000}"/>
    <cellStyle name="Note 11 9" xfId="2159" xr:uid="{00000000-0005-0000-0000-00009F760000}"/>
    <cellStyle name="Note 11 9 2" xfId="4104" xr:uid="{00000000-0005-0000-0000-0000A0760000}"/>
    <cellStyle name="Note 110" xfId="4798" xr:uid="{00000000-0005-0000-0000-0000A1760000}"/>
    <cellStyle name="Note 110 2" xfId="16674" xr:uid="{00000000-0005-0000-0000-0000A2760000}"/>
    <cellStyle name="Note 110 3" xfId="27127" xr:uid="{00000000-0005-0000-0000-0000A3760000}"/>
    <cellStyle name="Note 111" xfId="4812" xr:uid="{00000000-0005-0000-0000-0000A4760000}"/>
    <cellStyle name="Note 111 2" xfId="16688" xr:uid="{00000000-0005-0000-0000-0000A5760000}"/>
    <cellStyle name="Note 111 3" xfId="27141" xr:uid="{00000000-0005-0000-0000-0000A6760000}"/>
    <cellStyle name="Note 112" xfId="4827" xr:uid="{00000000-0005-0000-0000-0000A7760000}"/>
    <cellStyle name="Note 112 2" xfId="16703" xr:uid="{00000000-0005-0000-0000-0000A8760000}"/>
    <cellStyle name="Note 112 3" xfId="27156" xr:uid="{00000000-0005-0000-0000-0000A9760000}"/>
    <cellStyle name="Note 113" xfId="4866" xr:uid="{00000000-0005-0000-0000-0000AA760000}"/>
    <cellStyle name="Note 113 2" xfId="16742" xr:uid="{00000000-0005-0000-0000-0000AB760000}"/>
    <cellStyle name="Note 113 3" xfId="27195" xr:uid="{00000000-0005-0000-0000-0000AC760000}"/>
    <cellStyle name="Note 114" xfId="4880" xr:uid="{00000000-0005-0000-0000-0000AD760000}"/>
    <cellStyle name="Note 114 2" xfId="16756" xr:uid="{00000000-0005-0000-0000-0000AE760000}"/>
    <cellStyle name="Note 114 3" xfId="27209" xr:uid="{00000000-0005-0000-0000-0000AF760000}"/>
    <cellStyle name="Note 115" xfId="4894" xr:uid="{00000000-0005-0000-0000-0000B0760000}"/>
    <cellStyle name="Note 115 2" xfId="16770" xr:uid="{00000000-0005-0000-0000-0000B1760000}"/>
    <cellStyle name="Note 115 3" xfId="27223" xr:uid="{00000000-0005-0000-0000-0000B2760000}"/>
    <cellStyle name="Note 116" xfId="4908" xr:uid="{00000000-0005-0000-0000-0000B3760000}"/>
    <cellStyle name="Note 116 2" xfId="16784" xr:uid="{00000000-0005-0000-0000-0000B4760000}"/>
    <cellStyle name="Note 116 3" xfId="27237" xr:uid="{00000000-0005-0000-0000-0000B5760000}"/>
    <cellStyle name="Note 117" xfId="4922" xr:uid="{00000000-0005-0000-0000-0000B6760000}"/>
    <cellStyle name="Note 117 2" xfId="16798" xr:uid="{00000000-0005-0000-0000-0000B7760000}"/>
    <cellStyle name="Note 117 3" xfId="27251" xr:uid="{00000000-0005-0000-0000-0000B8760000}"/>
    <cellStyle name="Note 118" xfId="4936" xr:uid="{00000000-0005-0000-0000-0000B9760000}"/>
    <cellStyle name="Note 118 2" xfId="16812" xr:uid="{00000000-0005-0000-0000-0000BA760000}"/>
    <cellStyle name="Note 118 3" xfId="27265" xr:uid="{00000000-0005-0000-0000-0000BB760000}"/>
    <cellStyle name="Note 119" xfId="4950" xr:uid="{00000000-0005-0000-0000-0000BC760000}"/>
    <cellStyle name="Note 119 2" xfId="16826" xr:uid="{00000000-0005-0000-0000-0000BD760000}"/>
    <cellStyle name="Note 119 3" xfId="27279" xr:uid="{00000000-0005-0000-0000-0000BE760000}"/>
    <cellStyle name="Note 12" xfId="682" xr:uid="{00000000-0005-0000-0000-0000BF760000}"/>
    <cellStyle name="Note 12 10" xfId="4105" xr:uid="{00000000-0005-0000-0000-0000C0760000}"/>
    <cellStyle name="Note 12 11" xfId="3583" xr:uid="{00000000-0005-0000-0000-0000C1760000}"/>
    <cellStyle name="Note 12 12" xfId="15241" xr:uid="{00000000-0005-0000-0000-0000C2760000}"/>
    <cellStyle name="Note 12 13" xfId="25694" xr:uid="{00000000-0005-0000-0000-0000C3760000}"/>
    <cellStyle name="Note 12 2" xfId="2161" xr:uid="{00000000-0005-0000-0000-0000C4760000}"/>
    <cellStyle name="Note 12 2 2" xfId="2162" xr:uid="{00000000-0005-0000-0000-0000C5760000}"/>
    <cellStyle name="Note 12 2 2 2" xfId="4106" xr:uid="{00000000-0005-0000-0000-0000C6760000}"/>
    <cellStyle name="Note 12 2 2 2 2" xfId="14593" xr:uid="{00000000-0005-0000-0000-0000C7760000}"/>
    <cellStyle name="Note 12 2 2 2 3" xfId="13107" xr:uid="{00000000-0005-0000-0000-0000C8760000}"/>
    <cellStyle name="Note 12 2 2 2 3 2" xfId="24264" xr:uid="{00000000-0005-0000-0000-0000C9760000}"/>
    <cellStyle name="Note 12 2 2 2 3 3" xfId="34717" xr:uid="{00000000-0005-0000-0000-0000CA760000}"/>
    <cellStyle name="Note 12 2 2 3" xfId="3585" xr:uid="{00000000-0005-0000-0000-0000CB760000}"/>
    <cellStyle name="Note 12 2 2 4" xfId="13743" xr:uid="{00000000-0005-0000-0000-0000CC760000}"/>
    <cellStyle name="Note 12 2 2 4 2" xfId="24846" xr:uid="{00000000-0005-0000-0000-0000CD760000}"/>
    <cellStyle name="Note 12 2 2 4 3" xfId="35299" xr:uid="{00000000-0005-0000-0000-0000CE760000}"/>
    <cellStyle name="Note 12 2 2 5" xfId="14377" xr:uid="{00000000-0005-0000-0000-0000CF760000}"/>
    <cellStyle name="Note 12 2 2 5 2" xfId="25429" xr:uid="{00000000-0005-0000-0000-0000D0760000}"/>
    <cellStyle name="Note 12 2 2 5 3" xfId="35882" xr:uid="{00000000-0005-0000-0000-0000D1760000}"/>
    <cellStyle name="Note 12 2 2 6" xfId="10816" xr:uid="{00000000-0005-0000-0000-0000D2760000}"/>
    <cellStyle name="Note 12 2 2 6 2" xfId="22553" xr:uid="{00000000-0005-0000-0000-0000D3760000}"/>
    <cellStyle name="Note 12 2 2 6 3" xfId="33006" xr:uid="{00000000-0005-0000-0000-0000D4760000}"/>
    <cellStyle name="Note 12 2 3" xfId="4107" xr:uid="{00000000-0005-0000-0000-0000D5760000}"/>
    <cellStyle name="Note 12 2 3 2" xfId="14594" xr:uid="{00000000-0005-0000-0000-0000D6760000}"/>
    <cellStyle name="Note 12 2 3 3" xfId="8328" xr:uid="{00000000-0005-0000-0000-0000D7760000}"/>
    <cellStyle name="Note 12 2 3 3 2" xfId="20066" xr:uid="{00000000-0005-0000-0000-0000D8760000}"/>
    <cellStyle name="Note 12 2 3 3 3" xfId="30519" xr:uid="{00000000-0005-0000-0000-0000D9760000}"/>
    <cellStyle name="Note 12 2 4" xfId="3584" xr:uid="{00000000-0005-0000-0000-0000DA760000}"/>
    <cellStyle name="Note 12 2 4 2" xfId="14472" xr:uid="{00000000-0005-0000-0000-0000DB760000}"/>
    <cellStyle name="Note 12 2 4 3" xfId="12883" xr:uid="{00000000-0005-0000-0000-0000DC760000}"/>
    <cellStyle name="Note 12 2 4 3 2" xfId="24050" xr:uid="{00000000-0005-0000-0000-0000DD760000}"/>
    <cellStyle name="Note 12 2 4 3 3" xfId="34503" xr:uid="{00000000-0005-0000-0000-0000DE760000}"/>
    <cellStyle name="Note 12 2 5" xfId="12387" xr:uid="{00000000-0005-0000-0000-0000DF760000}"/>
    <cellStyle name="Note 12 2 6" xfId="13512" xr:uid="{00000000-0005-0000-0000-0000E0760000}"/>
    <cellStyle name="Note 12 2 6 2" xfId="24626" xr:uid="{00000000-0005-0000-0000-0000E1760000}"/>
    <cellStyle name="Note 12 2 6 3" xfId="35079" xr:uid="{00000000-0005-0000-0000-0000E2760000}"/>
    <cellStyle name="Note 12 2 7" xfId="14146" xr:uid="{00000000-0005-0000-0000-0000E3760000}"/>
    <cellStyle name="Note 12 2 7 2" xfId="25209" xr:uid="{00000000-0005-0000-0000-0000E4760000}"/>
    <cellStyle name="Note 12 2 7 3" xfId="35662" xr:uid="{00000000-0005-0000-0000-0000E5760000}"/>
    <cellStyle name="Note 12 2 8" xfId="5892" xr:uid="{00000000-0005-0000-0000-0000E6760000}"/>
    <cellStyle name="Note 12 2 8 2" xfId="17667" xr:uid="{00000000-0005-0000-0000-0000E7760000}"/>
    <cellStyle name="Note 12 2 8 3" xfId="28120" xr:uid="{00000000-0005-0000-0000-0000E8760000}"/>
    <cellStyle name="Note 12 3" xfId="2163" xr:uid="{00000000-0005-0000-0000-0000E9760000}"/>
    <cellStyle name="Note 12 3 2" xfId="2164" xr:uid="{00000000-0005-0000-0000-0000EA760000}"/>
    <cellStyle name="Note 12 3 2 2" xfId="4108" xr:uid="{00000000-0005-0000-0000-0000EB760000}"/>
    <cellStyle name="Note 12 3 2 3" xfId="3587" xr:uid="{00000000-0005-0000-0000-0000EC760000}"/>
    <cellStyle name="Note 12 3 3" xfId="4109" xr:uid="{00000000-0005-0000-0000-0000ED760000}"/>
    <cellStyle name="Note 12 3 3 2" xfId="14595" xr:uid="{00000000-0005-0000-0000-0000EE760000}"/>
    <cellStyle name="Note 12 3 3 3" xfId="13032" xr:uid="{00000000-0005-0000-0000-0000EF760000}"/>
    <cellStyle name="Note 12 3 3 3 2" xfId="24189" xr:uid="{00000000-0005-0000-0000-0000F0760000}"/>
    <cellStyle name="Note 12 3 3 3 3" xfId="34642" xr:uid="{00000000-0005-0000-0000-0000F1760000}"/>
    <cellStyle name="Note 12 3 4" xfId="3586" xr:uid="{00000000-0005-0000-0000-0000F2760000}"/>
    <cellStyle name="Note 12 3 5" xfId="13663" xr:uid="{00000000-0005-0000-0000-0000F3760000}"/>
    <cellStyle name="Note 12 3 5 2" xfId="24766" xr:uid="{00000000-0005-0000-0000-0000F4760000}"/>
    <cellStyle name="Note 12 3 5 3" xfId="35219" xr:uid="{00000000-0005-0000-0000-0000F5760000}"/>
    <cellStyle name="Note 12 3 6" xfId="14297" xr:uid="{00000000-0005-0000-0000-0000F6760000}"/>
    <cellStyle name="Note 12 3 6 2" xfId="25349" xr:uid="{00000000-0005-0000-0000-0000F7760000}"/>
    <cellStyle name="Note 12 3 6 3" xfId="35802" xr:uid="{00000000-0005-0000-0000-0000F8760000}"/>
    <cellStyle name="Note 12 3 7" xfId="9411" xr:uid="{00000000-0005-0000-0000-0000F9760000}"/>
    <cellStyle name="Note 12 3 7 2" xfId="21148" xr:uid="{00000000-0005-0000-0000-0000FA760000}"/>
    <cellStyle name="Note 12 3 7 3" xfId="31601" xr:uid="{00000000-0005-0000-0000-0000FB760000}"/>
    <cellStyle name="Note 12 4" xfId="2165" xr:uid="{00000000-0005-0000-0000-0000FC760000}"/>
    <cellStyle name="Note 12 4 2" xfId="2166" xr:uid="{00000000-0005-0000-0000-0000FD760000}"/>
    <cellStyle name="Note 12 4 2 2" xfId="4110" xr:uid="{00000000-0005-0000-0000-0000FE760000}"/>
    <cellStyle name="Note 12 4 2 3" xfId="3589" xr:uid="{00000000-0005-0000-0000-0000FF760000}"/>
    <cellStyle name="Note 12 4 3" xfId="4111" xr:uid="{00000000-0005-0000-0000-000000770000}"/>
    <cellStyle name="Note 12 4 3 2" xfId="14596" xr:uid="{00000000-0005-0000-0000-000001770000}"/>
    <cellStyle name="Note 12 4 3 3" xfId="12987" xr:uid="{00000000-0005-0000-0000-000002770000}"/>
    <cellStyle name="Note 12 4 3 3 2" xfId="24146" xr:uid="{00000000-0005-0000-0000-000003770000}"/>
    <cellStyle name="Note 12 4 3 3 3" xfId="34599" xr:uid="{00000000-0005-0000-0000-000004770000}"/>
    <cellStyle name="Note 12 4 4" xfId="3588" xr:uid="{00000000-0005-0000-0000-000005770000}"/>
    <cellStyle name="Note 12 4 5" xfId="13617" xr:uid="{00000000-0005-0000-0000-000006770000}"/>
    <cellStyle name="Note 12 4 5 2" xfId="24722" xr:uid="{00000000-0005-0000-0000-000007770000}"/>
    <cellStyle name="Note 12 4 5 3" xfId="35175" xr:uid="{00000000-0005-0000-0000-000008770000}"/>
    <cellStyle name="Note 12 4 6" xfId="14251" xr:uid="{00000000-0005-0000-0000-000009770000}"/>
    <cellStyle name="Note 12 4 6 2" xfId="25305" xr:uid="{00000000-0005-0000-0000-00000A770000}"/>
    <cellStyle name="Note 12 4 6 3" xfId="35758" xr:uid="{00000000-0005-0000-0000-00000B770000}"/>
    <cellStyle name="Note 12 4 7" xfId="6998" xr:uid="{00000000-0005-0000-0000-00000C770000}"/>
    <cellStyle name="Note 12 4 7 2" xfId="18737" xr:uid="{00000000-0005-0000-0000-00000D770000}"/>
    <cellStyle name="Note 12 4 7 3" xfId="29190" xr:uid="{00000000-0005-0000-0000-00000E770000}"/>
    <cellStyle name="Note 12 5" xfId="2167" xr:uid="{00000000-0005-0000-0000-00000F770000}"/>
    <cellStyle name="Note 12 5 2" xfId="2168" xr:uid="{00000000-0005-0000-0000-000010770000}"/>
    <cellStyle name="Note 12 5 2 2" xfId="4112" xr:uid="{00000000-0005-0000-0000-000011770000}"/>
    <cellStyle name="Note 12 5 2 3" xfId="3591" xr:uid="{00000000-0005-0000-0000-000012770000}"/>
    <cellStyle name="Note 12 5 3" xfId="4113" xr:uid="{00000000-0005-0000-0000-000013770000}"/>
    <cellStyle name="Note 12 5 4" xfId="3590" xr:uid="{00000000-0005-0000-0000-000014770000}"/>
    <cellStyle name="Note 12 6" xfId="2169" xr:uid="{00000000-0005-0000-0000-000015770000}"/>
    <cellStyle name="Note 12 6 2" xfId="2170" xr:uid="{00000000-0005-0000-0000-000016770000}"/>
    <cellStyle name="Note 12 6 2 2" xfId="4114" xr:uid="{00000000-0005-0000-0000-000017770000}"/>
    <cellStyle name="Note 12 6 3" xfId="4115" xr:uid="{00000000-0005-0000-0000-000018770000}"/>
    <cellStyle name="Note 12 6 4" xfId="3592" xr:uid="{00000000-0005-0000-0000-000019770000}"/>
    <cellStyle name="Note 12 7" xfId="2171" xr:uid="{00000000-0005-0000-0000-00001A770000}"/>
    <cellStyle name="Note 12 7 2" xfId="4116" xr:uid="{00000000-0005-0000-0000-00001B770000}"/>
    <cellStyle name="Note 12 7 3" xfId="3593" xr:uid="{00000000-0005-0000-0000-00001C770000}"/>
    <cellStyle name="Note 12 8" xfId="2172" xr:uid="{00000000-0005-0000-0000-00001D770000}"/>
    <cellStyle name="Note 12 8 2" xfId="4117" xr:uid="{00000000-0005-0000-0000-00001E770000}"/>
    <cellStyle name="Note 12 9" xfId="2160" xr:uid="{00000000-0005-0000-0000-00001F770000}"/>
    <cellStyle name="Note 120" xfId="4964" xr:uid="{00000000-0005-0000-0000-000020770000}"/>
    <cellStyle name="Note 120 2" xfId="16840" xr:uid="{00000000-0005-0000-0000-000021770000}"/>
    <cellStyle name="Note 120 3" xfId="27293" xr:uid="{00000000-0005-0000-0000-000022770000}"/>
    <cellStyle name="Note 121" xfId="4979" xr:uid="{00000000-0005-0000-0000-000023770000}"/>
    <cellStyle name="Note 121 2" xfId="16855" xr:uid="{00000000-0005-0000-0000-000024770000}"/>
    <cellStyle name="Note 121 3" xfId="27308" xr:uid="{00000000-0005-0000-0000-000025770000}"/>
    <cellStyle name="Note 122" xfId="4993" xr:uid="{00000000-0005-0000-0000-000026770000}"/>
    <cellStyle name="Note 122 2" xfId="16869" xr:uid="{00000000-0005-0000-0000-000027770000}"/>
    <cellStyle name="Note 122 3" xfId="27322" xr:uid="{00000000-0005-0000-0000-000028770000}"/>
    <cellStyle name="Note 123" xfId="5007" xr:uid="{00000000-0005-0000-0000-000029770000}"/>
    <cellStyle name="Note 123 2" xfId="16883" xr:uid="{00000000-0005-0000-0000-00002A770000}"/>
    <cellStyle name="Note 123 3" xfId="27336" xr:uid="{00000000-0005-0000-0000-00002B770000}"/>
    <cellStyle name="Note 124" xfId="5021" xr:uid="{00000000-0005-0000-0000-00002C770000}"/>
    <cellStyle name="Note 124 2" xfId="16897" xr:uid="{00000000-0005-0000-0000-00002D770000}"/>
    <cellStyle name="Note 124 3" xfId="27350" xr:uid="{00000000-0005-0000-0000-00002E770000}"/>
    <cellStyle name="Note 125" xfId="5045" xr:uid="{00000000-0005-0000-0000-00002F770000}"/>
    <cellStyle name="Note 125 2" xfId="16919" xr:uid="{00000000-0005-0000-0000-000030770000}"/>
    <cellStyle name="Note 125 3" xfId="27372" xr:uid="{00000000-0005-0000-0000-000031770000}"/>
    <cellStyle name="Note 126" xfId="5129" xr:uid="{00000000-0005-0000-0000-000032770000}"/>
    <cellStyle name="Note 126 2" xfId="16987" xr:uid="{00000000-0005-0000-0000-000033770000}"/>
    <cellStyle name="Note 126 3" xfId="27440" xr:uid="{00000000-0005-0000-0000-000034770000}"/>
    <cellStyle name="Note 127" xfId="5152" xr:uid="{00000000-0005-0000-0000-000035770000}"/>
    <cellStyle name="Note 128" xfId="17008" xr:uid="{00000000-0005-0000-0000-000036770000}"/>
    <cellStyle name="Note 129" xfId="27461" xr:uid="{00000000-0005-0000-0000-000037770000}"/>
    <cellStyle name="Note 13" xfId="696" xr:uid="{00000000-0005-0000-0000-000038770000}"/>
    <cellStyle name="Note 13 10" xfId="4118" xr:uid="{00000000-0005-0000-0000-000039770000}"/>
    <cellStyle name="Note 13 11" xfId="3594" xr:uid="{00000000-0005-0000-0000-00003A770000}"/>
    <cellStyle name="Note 13 12" xfId="15255" xr:uid="{00000000-0005-0000-0000-00003B770000}"/>
    <cellStyle name="Note 13 13" xfId="25708" xr:uid="{00000000-0005-0000-0000-00003C770000}"/>
    <cellStyle name="Note 13 2" xfId="2174" xr:uid="{00000000-0005-0000-0000-00003D770000}"/>
    <cellStyle name="Note 13 2 2" xfId="2175" xr:uid="{00000000-0005-0000-0000-00003E770000}"/>
    <cellStyle name="Note 13 2 2 2" xfId="4119" xr:uid="{00000000-0005-0000-0000-00003F770000}"/>
    <cellStyle name="Note 13 2 2 2 2" xfId="14597" xr:uid="{00000000-0005-0000-0000-000040770000}"/>
    <cellStyle name="Note 13 2 2 2 3" xfId="13108" xr:uid="{00000000-0005-0000-0000-000041770000}"/>
    <cellStyle name="Note 13 2 2 2 3 2" xfId="24265" xr:uid="{00000000-0005-0000-0000-000042770000}"/>
    <cellStyle name="Note 13 2 2 2 3 3" xfId="34718" xr:uid="{00000000-0005-0000-0000-000043770000}"/>
    <cellStyle name="Note 13 2 2 3" xfId="3596" xr:uid="{00000000-0005-0000-0000-000044770000}"/>
    <cellStyle name="Note 13 2 2 4" xfId="13744" xr:uid="{00000000-0005-0000-0000-000045770000}"/>
    <cellStyle name="Note 13 2 2 4 2" xfId="24847" xr:uid="{00000000-0005-0000-0000-000046770000}"/>
    <cellStyle name="Note 13 2 2 4 3" xfId="35300" xr:uid="{00000000-0005-0000-0000-000047770000}"/>
    <cellStyle name="Note 13 2 2 5" xfId="14378" xr:uid="{00000000-0005-0000-0000-000048770000}"/>
    <cellStyle name="Note 13 2 2 5 2" xfId="25430" xr:uid="{00000000-0005-0000-0000-000049770000}"/>
    <cellStyle name="Note 13 2 2 5 3" xfId="35883" xr:uid="{00000000-0005-0000-0000-00004A770000}"/>
    <cellStyle name="Note 13 2 2 6" xfId="10830" xr:uid="{00000000-0005-0000-0000-00004B770000}"/>
    <cellStyle name="Note 13 2 2 6 2" xfId="22567" xr:uid="{00000000-0005-0000-0000-00004C770000}"/>
    <cellStyle name="Note 13 2 2 6 3" xfId="33020" xr:uid="{00000000-0005-0000-0000-00004D770000}"/>
    <cellStyle name="Note 13 2 3" xfId="4120" xr:uid="{00000000-0005-0000-0000-00004E770000}"/>
    <cellStyle name="Note 13 2 3 2" xfId="14598" xr:uid="{00000000-0005-0000-0000-00004F770000}"/>
    <cellStyle name="Note 13 2 3 3" xfId="8342" xr:uid="{00000000-0005-0000-0000-000050770000}"/>
    <cellStyle name="Note 13 2 3 3 2" xfId="20080" xr:uid="{00000000-0005-0000-0000-000051770000}"/>
    <cellStyle name="Note 13 2 3 3 3" xfId="30533" xr:uid="{00000000-0005-0000-0000-000052770000}"/>
    <cellStyle name="Note 13 2 4" xfId="3595" xr:uid="{00000000-0005-0000-0000-000053770000}"/>
    <cellStyle name="Note 13 2 4 2" xfId="14473" xr:uid="{00000000-0005-0000-0000-000054770000}"/>
    <cellStyle name="Note 13 2 4 3" xfId="12884" xr:uid="{00000000-0005-0000-0000-000055770000}"/>
    <cellStyle name="Note 13 2 4 3 2" xfId="24051" xr:uid="{00000000-0005-0000-0000-000056770000}"/>
    <cellStyle name="Note 13 2 4 3 3" xfId="34504" xr:uid="{00000000-0005-0000-0000-000057770000}"/>
    <cellStyle name="Note 13 2 5" xfId="12388" xr:uid="{00000000-0005-0000-0000-000058770000}"/>
    <cellStyle name="Note 13 2 6" xfId="13513" xr:uid="{00000000-0005-0000-0000-000059770000}"/>
    <cellStyle name="Note 13 2 6 2" xfId="24627" xr:uid="{00000000-0005-0000-0000-00005A770000}"/>
    <cellStyle name="Note 13 2 6 3" xfId="35080" xr:uid="{00000000-0005-0000-0000-00005B770000}"/>
    <cellStyle name="Note 13 2 7" xfId="14147" xr:uid="{00000000-0005-0000-0000-00005C770000}"/>
    <cellStyle name="Note 13 2 7 2" xfId="25210" xr:uid="{00000000-0005-0000-0000-00005D770000}"/>
    <cellStyle name="Note 13 2 7 3" xfId="35663" xr:uid="{00000000-0005-0000-0000-00005E770000}"/>
    <cellStyle name="Note 13 2 8" xfId="5893" xr:uid="{00000000-0005-0000-0000-00005F770000}"/>
    <cellStyle name="Note 13 2 8 2" xfId="17668" xr:uid="{00000000-0005-0000-0000-000060770000}"/>
    <cellStyle name="Note 13 2 8 3" xfId="28121" xr:uid="{00000000-0005-0000-0000-000061770000}"/>
    <cellStyle name="Note 13 3" xfId="2176" xr:uid="{00000000-0005-0000-0000-000062770000}"/>
    <cellStyle name="Note 13 3 2" xfId="2177" xr:uid="{00000000-0005-0000-0000-000063770000}"/>
    <cellStyle name="Note 13 3 2 2" xfId="4121" xr:uid="{00000000-0005-0000-0000-000064770000}"/>
    <cellStyle name="Note 13 3 2 3" xfId="3598" xr:uid="{00000000-0005-0000-0000-000065770000}"/>
    <cellStyle name="Note 13 3 3" xfId="4122" xr:uid="{00000000-0005-0000-0000-000066770000}"/>
    <cellStyle name="Note 13 3 3 2" xfId="14599" xr:uid="{00000000-0005-0000-0000-000067770000}"/>
    <cellStyle name="Note 13 3 3 3" xfId="13033" xr:uid="{00000000-0005-0000-0000-000068770000}"/>
    <cellStyle name="Note 13 3 3 3 2" xfId="24190" xr:uid="{00000000-0005-0000-0000-000069770000}"/>
    <cellStyle name="Note 13 3 3 3 3" xfId="34643" xr:uid="{00000000-0005-0000-0000-00006A770000}"/>
    <cellStyle name="Note 13 3 4" xfId="3597" xr:uid="{00000000-0005-0000-0000-00006B770000}"/>
    <cellStyle name="Note 13 3 5" xfId="13664" xr:uid="{00000000-0005-0000-0000-00006C770000}"/>
    <cellStyle name="Note 13 3 5 2" xfId="24767" xr:uid="{00000000-0005-0000-0000-00006D770000}"/>
    <cellStyle name="Note 13 3 5 3" xfId="35220" xr:uid="{00000000-0005-0000-0000-00006E770000}"/>
    <cellStyle name="Note 13 3 6" xfId="14298" xr:uid="{00000000-0005-0000-0000-00006F770000}"/>
    <cellStyle name="Note 13 3 6 2" xfId="25350" xr:uid="{00000000-0005-0000-0000-000070770000}"/>
    <cellStyle name="Note 13 3 6 3" xfId="35803" xr:uid="{00000000-0005-0000-0000-000071770000}"/>
    <cellStyle name="Note 13 3 7" xfId="9425" xr:uid="{00000000-0005-0000-0000-000072770000}"/>
    <cellStyle name="Note 13 3 7 2" xfId="21162" xr:uid="{00000000-0005-0000-0000-000073770000}"/>
    <cellStyle name="Note 13 3 7 3" xfId="31615" xr:uid="{00000000-0005-0000-0000-000074770000}"/>
    <cellStyle name="Note 13 4" xfId="2178" xr:uid="{00000000-0005-0000-0000-000075770000}"/>
    <cellStyle name="Note 13 4 2" xfId="2179" xr:uid="{00000000-0005-0000-0000-000076770000}"/>
    <cellStyle name="Note 13 4 2 2" xfId="4123" xr:uid="{00000000-0005-0000-0000-000077770000}"/>
    <cellStyle name="Note 13 4 2 3" xfId="3600" xr:uid="{00000000-0005-0000-0000-000078770000}"/>
    <cellStyle name="Note 13 4 3" xfId="4124" xr:uid="{00000000-0005-0000-0000-000079770000}"/>
    <cellStyle name="Note 13 4 3 2" xfId="14600" xr:uid="{00000000-0005-0000-0000-00007A770000}"/>
    <cellStyle name="Note 13 4 3 3" xfId="12988" xr:uid="{00000000-0005-0000-0000-00007B770000}"/>
    <cellStyle name="Note 13 4 3 3 2" xfId="24147" xr:uid="{00000000-0005-0000-0000-00007C770000}"/>
    <cellStyle name="Note 13 4 3 3 3" xfId="34600" xr:uid="{00000000-0005-0000-0000-00007D770000}"/>
    <cellStyle name="Note 13 4 4" xfId="3599" xr:uid="{00000000-0005-0000-0000-00007E770000}"/>
    <cellStyle name="Note 13 4 5" xfId="13618" xr:uid="{00000000-0005-0000-0000-00007F770000}"/>
    <cellStyle name="Note 13 4 5 2" xfId="24723" xr:uid="{00000000-0005-0000-0000-000080770000}"/>
    <cellStyle name="Note 13 4 5 3" xfId="35176" xr:uid="{00000000-0005-0000-0000-000081770000}"/>
    <cellStyle name="Note 13 4 6" xfId="14252" xr:uid="{00000000-0005-0000-0000-000082770000}"/>
    <cellStyle name="Note 13 4 6 2" xfId="25306" xr:uid="{00000000-0005-0000-0000-000083770000}"/>
    <cellStyle name="Note 13 4 6 3" xfId="35759" xr:uid="{00000000-0005-0000-0000-000084770000}"/>
    <cellStyle name="Note 13 4 7" xfId="7012" xr:uid="{00000000-0005-0000-0000-000085770000}"/>
    <cellStyle name="Note 13 4 7 2" xfId="18751" xr:uid="{00000000-0005-0000-0000-000086770000}"/>
    <cellStyle name="Note 13 4 7 3" xfId="29204" xr:uid="{00000000-0005-0000-0000-000087770000}"/>
    <cellStyle name="Note 13 5" xfId="2180" xr:uid="{00000000-0005-0000-0000-000088770000}"/>
    <cellStyle name="Note 13 5 2" xfId="2181" xr:uid="{00000000-0005-0000-0000-000089770000}"/>
    <cellStyle name="Note 13 5 2 2" xfId="4125" xr:uid="{00000000-0005-0000-0000-00008A770000}"/>
    <cellStyle name="Note 13 5 2 3" xfId="3602" xr:uid="{00000000-0005-0000-0000-00008B770000}"/>
    <cellStyle name="Note 13 5 3" xfId="4126" xr:uid="{00000000-0005-0000-0000-00008C770000}"/>
    <cellStyle name="Note 13 5 4" xfId="3601" xr:uid="{00000000-0005-0000-0000-00008D770000}"/>
    <cellStyle name="Note 13 6" xfId="2182" xr:uid="{00000000-0005-0000-0000-00008E770000}"/>
    <cellStyle name="Note 13 6 2" xfId="2183" xr:uid="{00000000-0005-0000-0000-00008F770000}"/>
    <cellStyle name="Note 13 6 2 2" xfId="4127" xr:uid="{00000000-0005-0000-0000-000090770000}"/>
    <cellStyle name="Note 13 6 3" xfId="4128" xr:uid="{00000000-0005-0000-0000-000091770000}"/>
    <cellStyle name="Note 13 6 4" xfId="3603" xr:uid="{00000000-0005-0000-0000-000092770000}"/>
    <cellStyle name="Note 13 7" xfId="2184" xr:uid="{00000000-0005-0000-0000-000093770000}"/>
    <cellStyle name="Note 13 7 2" xfId="4129" xr:uid="{00000000-0005-0000-0000-000094770000}"/>
    <cellStyle name="Note 13 7 3" xfId="3604" xr:uid="{00000000-0005-0000-0000-000095770000}"/>
    <cellStyle name="Note 13 8" xfId="2173" xr:uid="{00000000-0005-0000-0000-000096770000}"/>
    <cellStyle name="Note 13 9" xfId="4130" xr:uid="{00000000-0005-0000-0000-000097770000}"/>
    <cellStyle name="Note 130" xfId="35956" xr:uid="{00000000-0005-0000-0000-000098770000}"/>
    <cellStyle name="Note 131" xfId="35972" xr:uid="{00000000-0005-0000-0000-000099770000}"/>
    <cellStyle name="Note 132" xfId="35987" xr:uid="{00000000-0005-0000-0000-00009A770000}"/>
    <cellStyle name="Note 133" xfId="36002" xr:uid="{00000000-0005-0000-0000-00009B770000}"/>
    <cellStyle name="Note 134" xfId="36018" xr:uid="{00000000-0005-0000-0000-00009C770000}"/>
    <cellStyle name="Note 14" xfId="710" xr:uid="{00000000-0005-0000-0000-00009D770000}"/>
    <cellStyle name="Note 14 10" xfId="3605" xr:uid="{00000000-0005-0000-0000-00009E770000}"/>
    <cellStyle name="Note 14 11" xfId="15269" xr:uid="{00000000-0005-0000-0000-00009F770000}"/>
    <cellStyle name="Note 14 12" xfId="25722" xr:uid="{00000000-0005-0000-0000-0000A0770000}"/>
    <cellStyle name="Note 14 2" xfId="2186" xr:uid="{00000000-0005-0000-0000-0000A1770000}"/>
    <cellStyle name="Note 14 2 2" xfId="2187" xr:uid="{00000000-0005-0000-0000-0000A2770000}"/>
    <cellStyle name="Note 14 2 2 2" xfId="4131" xr:uid="{00000000-0005-0000-0000-0000A3770000}"/>
    <cellStyle name="Note 14 2 2 2 2" xfId="14601" xr:uid="{00000000-0005-0000-0000-0000A4770000}"/>
    <cellStyle name="Note 14 2 2 2 3" xfId="13109" xr:uid="{00000000-0005-0000-0000-0000A5770000}"/>
    <cellStyle name="Note 14 2 2 2 3 2" xfId="24266" xr:uid="{00000000-0005-0000-0000-0000A6770000}"/>
    <cellStyle name="Note 14 2 2 2 3 3" xfId="34719" xr:uid="{00000000-0005-0000-0000-0000A7770000}"/>
    <cellStyle name="Note 14 2 2 3" xfId="3607" xr:uid="{00000000-0005-0000-0000-0000A8770000}"/>
    <cellStyle name="Note 14 2 2 4" xfId="13745" xr:uid="{00000000-0005-0000-0000-0000A9770000}"/>
    <cellStyle name="Note 14 2 2 4 2" xfId="24848" xr:uid="{00000000-0005-0000-0000-0000AA770000}"/>
    <cellStyle name="Note 14 2 2 4 3" xfId="35301" xr:uid="{00000000-0005-0000-0000-0000AB770000}"/>
    <cellStyle name="Note 14 2 2 5" xfId="14379" xr:uid="{00000000-0005-0000-0000-0000AC770000}"/>
    <cellStyle name="Note 14 2 2 5 2" xfId="25431" xr:uid="{00000000-0005-0000-0000-0000AD770000}"/>
    <cellStyle name="Note 14 2 2 5 3" xfId="35884" xr:uid="{00000000-0005-0000-0000-0000AE770000}"/>
    <cellStyle name="Note 14 2 2 6" xfId="10844" xr:uid="{00000000-0005-0000-0000-0000AF770000}"/>
    <cellStyle name="Note 14 2 2 6 2" xfId="22581" xr:uid="{00000000-0005-0000-0000-0000B0770000}"/>
    <cellStyle name="Note 14 2 2 6 3" xfId="33034" xr:uid="{00000000-0005-0000-0000-0000B1770000}"/>
    <cellStyle name="Note 14 2 3" xfId="4132" xr:uid="{00000000-0005-0000-0000-0000B2770000}"/>
    <cellStyle name="Note 14 2 3 2" xfId="14602" xr:uid="{00000000-0005-0000-0000-0000B3770000}"/>
    <cellStyle name="Note 14 2 3 3" xfId="8356" xr:uid="{00000000-0005-0000-0000-0000B4770000}"/>
    <cellStyle name="Note 14 2 3 3 2" xfId="20094" xr:uid="{00000000-0005-0000-0000-0000B5770000}"/>
    <cellStyle name="Note 14 2 3 3 3" xfId="30547" xr:uid="{00000000-0005-0000-0000-0000B6770000}"/>
    <cellStyle name="Note 14 2 4" xfId="3606" xr:uid="{00000000-0005-0000-0000-0000B7770000}"/>
    <cellStyle name="Note 14 2 4 2" xfId="14474" xr:uid="{00000000-0005-0000-0000-0000B8770000}"/>
    <cellStyle name="Note 14 2 4 3" xfId="12885" xr:uid="{00000000-0005-0000-0000-0000B9770000}"/>
    <cellStyle name="Note 14 2 4 3 2" xfId="24052" xr:uid="{00000000-0005-0000-0000-0000BA770000}"/>
    <cellStyle name="Note 14 2 4 3 3" xfId="34505" xr:uid="{00000000-0005-0000-0000-0000BB770000}"/>
    <cellStyle name="Note 14 2 5" xfId="12389" xr:uid="{00000000-0005-0000-0000-0000BC770000}"/>
    <cellStyle name="Note 14 2 6" xfId="13514" xr:uid="{00000000-0005-0000-0000-0000BD770000}"/>
    <cellStyle name="Note 14 2 6 2" xfId="24628" xr:uid="{00000000-0005-0000-0000-0000BE770000}"/>
    <cellStyle name="Note 14 2 6 3" xfId="35081" xr:uid="{00000000-0005-0000-0000-0000BF770000}"/>
    <cellStyle name="Note 14 2 7" xfId="14148" xr:uid="{00000000-0005-0000-0000-0000C0770000}"/>
    <cellStyle name="Note 14 2 7 2" xfId="25211" xr:uid="{00000000-0005-0000-0000-0000C1770000}"/>
    <cellStyle name="Note 14 2 7 3" xfId="35664" xr:uid="{00000000-0005-0000-0000-0000C2770000}"/>
    <cellStyle name="Note 14 2 8" xfId="5894" xr:uid="{00000000-0005-0000-0000-0000C3770000}"/>
    <cellStyle name="Note 14 2 8 2" xfId="17669" xr:uid="{00000000-0005-0000-0000-0000C4770000}"/>
    <cellStyle name="Note 14 2 8 3" xfId="28122" xr:uid="{00000000-0005-0000-0000-0000C5770000}"/>
    <cellStyle name="Note 14 3" xfId="2188" xr:uid="{00000000-0005-0000-0000-0000C6770000}"/>
    <cellStyle name="Note 14 3 2" xfId="2189" xr:uid="{00000000-0005-0000-0000-0000C7770000}"/>
    <cellStyle name="Note 14 3 2 2" xfId="4133" xr:uid="{00000000-0005-0000-0000-0000C8770000}"/>
    <cellStyle name="Note 14 3 2 3" xfId="3609" xr:uid="{00000000-0005-0000-0000-0000C9770000}"/>
    <cellStyle name="Note 14 3 3" xfId="4134" xr:uid="{00000000-0005-0000-0000-0000CA770000}"/>
    <cellStyle name="Note 14 3 3 2" xfId="14603" xr:uid="{00000000-0005-0000-0000-0000CB770000}"/>
    <cellStyle name="Note 14 3 3 3" xfId="13034" xr:uid="{00000000-0005-0000-0000-0000CC770000}"/>
    <cellStyle name="Note 14 3 3 3 2" xfId="24191" xr:uid="{00000000-0005-0000-0000-0000CD770000}"/>
    <cellStyle name="Note 14 3 3 3 3" xfId="34644" xr:uid="{00000000-0005-0000-0000-0000CE770000}"/>
    <cellStyle name="Note 14 3 4" xfId="3608" xr:uid="{00000000-0005-0000-0000-0000CF770000}"/>
    <cellStyle name="Note 14 3 5" xfId="13665" xr:uid="{00000000-0005-0000-0000-0000D0770000}"/>
    <cellStyle name="Note 14 3 5 2" xfId="24768" xr:uid="{00000000-0005-0000-0000-0000D1770000}"/>
    <cellStyle name="Note 14 3 5 3" xfId="35221" xr:uid="{00000000-0005-0000-0000-0000D2770000}"/>
    <cellStyle name="Note 14 3 6" xfId="14299" xr:uid="{00000000-0005-0000-0000-0000D3770000}"/>
    <cellStyle name="Note 14 3 6 2" xfId="25351" xr:uid="{00000000-0005-0000-0000-0000D4770000}"/>
    <cellStyle name="Note 14 3 6 3" xfId="35804" xr:uid="{00000000-0005-0000-0000-0000D5770000}"/>
    <cellStyle name="Note 14 3 7" xfId="9439" xr:uid="{00000000-0005-0000-0000-0000D6770000}"/>
    <cellStyle name="Note 14 3 7 2" xfId="21176" xr:uid="{00000000-0005-0000-0000-0000D7770000}"/>
    <cellStyle name="Note 14 3 7 3" xfId="31629" xr:uid="{00000000-0005-0000-0000-0000D8770000}"/>
    <cellStyle name="Note 14 4" xfId="2190" xr:uid="{00000000-0005-0000-0000-0000D9770000}"/>
    <cellStyle name="Note 14 4 2" xfId="2191" xr:uid="{00000000-0005-0000-0000-0000DA770000}"/>
    <cellStyle name="Note 14 4 2 2" xfId="4135" xr:uid="{00000000-0005-0000-0000-0000DB770000}"/>
    <cellStyle name="Note 14 4 2 3" xfId="3611" xr:uid="{00000000-0005-0000-0000-0000DC770000}"/>
    <cellStyle name="Note 14 4 3" xfId="4136" xr:uid="{00000000-0005-0000-0000-0000DD770000}"/>
    <cellStyle name="Note 14 4 3 2" xfId="14604" xr:uid="{00000000-0005-0000-0000-0000DE770000}"/>
    <cellStyle name="Note 14 4 3 3" xfId="12989" xr:uid="{00000000-0005-0000-0000-0000DF770000}"/>
    <cellStyle name="Note 14 4 3 3 2" xfId="24148" xr:uid="{00000000-0005-0000-0000-0000E0770000}"/>
    <cellStyle name="Note 14 4 3 3 3" xfId="34601" xr:uid="{00000000-0005-0000-0000-0000E1770000}"/>
    <cellStyle name="Note 14 4 4" xfId="3610" xr:uid="{00000000-0005-0000-0000-0000E2770000}"/>
    <cellStyle name="Note 14 4 5" xfId="13619" xr:uid="{00000000-0005-0000-0000-0000E3770000}"/>
    <cellStyle name="Note 14 4 5 2" xfId="24724" xr:uid="{00000000-0005-0000-0000-0000E4770000}"/>
    <cellStyle name="Note 14 4 5 3" xfId="35177" xr:uid="{00000000-0005-0000-0000-0000E5770000}"/>
    <cellStyle name="Note 14 4 6" xfId="14253" xr:uid="{00000000-0005-0000-0000-0000E6770000}"/>
    <cellStyle name="Note 14 4 6 2" xfId="25307" xr:uid="{00000000-0005-0000-0000-0000E7770000}"/>
    <cellStyle name="Note 14 4 6 3" xfId="35760" xr:uid="{00000000-0005-0000-0000-0000E8770000}"/>
    <cellStyle name="Note 14 4 7" xfId="7026" xr:uid="{00000000-0005-0000-0000-0000E9770000}"/>
    <cellStyle name="Note 14 4 7 2" xfId="18765" xr:uid="{00000000-0005-0000-0000-0000EA770000}"/>
    <cellStyle name="Note 14 4 7 3" xfId="29218" xr:uid="{00000000-0005-0000-0000-0000EB770000}"/>
    <cellStyle name="Note 14 5" xfId="2192" xr:uid="{00000000-0005-0000-0000-0000EC770000}"/>
    <cellStyle name="Note 14 5 2" xfId="2193" xr:uid="{00000000-0005-0000-0000-0000ED770000}"/>
    <cellStyle name="Note 14 5 2 2" xfId="4137" xr:uid="{00000000-0005-0000-0000-0000EE770000}"/>
    <cellStyle name="Note 14 5 2 3" xfId="3613" xr:uid="{00000000-0005-0000-0000-0000EF770000}"/>
    <cellStyle name="Note 14 5 3" xfId="4138" xr:uid="{00000000-0005-0000-0000-0000F0770000}"/>
    <cellStyle name="Note 14 5 4" xfId="3612" xr:uid="{00000000-0005-0000-0000-0000F1770000}"/>
    <cellStyle name="Note 14 6" xfId="2194" xr:uid="{00000000-0005-0000-0000-0000F2770000}"/>
    <cellStyle name="Note 14 6 2" xfId="2195" xr:uid="{00000000-0005-0000-0000-0000F3770000}"/>
    <cellStyle name="Note 14 6 2 2" xfId="4139" xr:uid="{00000000-0005-0000-0000-0000F4770000}"/>
    <cellStyle name="Note 14 6 3" xfId="4140" xr:uid="{00000000-0005-0000-0000-0000F5770000}"/>
    <cellStyle name="Note 14 6 4" xfId="3614" xr:uid="{00000000-0005-0000-0000-0000F6770000}"/>
    <cellStyle name="Note 14 7" xfId="2196" xr:uid="{00000000-0005-0000-0000-0000F7770000}"/>
    <cellStyle name="Note 14 7 2" xfId="4141" xr:uid="{00000000-0005-0000-0000-0000F8770000}"/>
    <cellStyle name="Note 14 7 3" xfId="3615" xr:uid="{00000000-0005-0000-0000-0000F9770000}"/>
    <cellStyle name="Note 14 8" xfId="2185" xr:uid="{00000000-0005-0000-0000-0000FA770000}"/>
    <cellStyle name="Note 14 9" xfId="4142" xr:uid="{00000000-0005-0000-0000-0000FB770000}"/>
    <cellStyle name="Note 15" xfId="724" xr:uid="{00000000-0005-0000-0000-0000FC770000}"/>
    <cellStyle name="Note 15 10" xfId="15283" xr:uid="{00000000-0005-0000-0000-0000FD770000}"/>
    <cellStyle name="Note 15 11" xfId="25736" xr:uid="{00000000-0005-0000-0000-0000FE770000}"/>
    <cellStyle name="Note 15 2" xfId="2198" xr:uid="{00000000-0005-0000-0000-0000FF770000}"/>
    <cellStyle name="Note 15 2 2" xfId="2199" xr:uid="{00000000-0005-0000-0000-000000780000}"/>
    <cellStyle name="Note 15 2 2 2" xfId="4143" xr:uid="{00000000-0005-0000-0000-000001780000}"/>
    <cellStyle name="Note 15 2 2 2 2" xfId="14605" xr:uid="{00000000-0005-0000-0000-000002780000}"/>
    <cellStyle name="Note 15 2 2 2 3" xfId="13110" xr:uid="{00000000-0005-0000-0000-000003780000}"/>
    <cellStyle name="Note 15 2 2 2 3 2" xfId="24267" xr:uid="{00000000-0005-0000-0000-000004780000}"/>
    <cellStyle name="Note 15 2 2 2 3 3" xfId="34720" xr:uid="{00000000-0005-0000-0000-000005780000}"/>
    <cellStyle name="Note 15 2 2 3" xfId="3618" xr:uid="{00000000-0005-0000-0000-000006780000}"/>
    <cellStyle name="Note 15 2 2 4" xfId="13746" xr:uid="{00000000-0005-0000-0000-000007780000}"/>
    <cellStyle name="Note 15 2 2 4 2" xfId="24849" xr:uid="{00000000-0005-0000-0000-000008780000}"/>
    <cellStyle name="Note 15 2 2 4 3" xfId="35302" xr:uid="{00000000-0005-0000-0000-000009780000}"/>
    <cellStyle name="Note 15 2 2 5" xfId="14380" xr:uid="{00000000-0005-0000-0000-00000A780000}"/>
    <cellStyle name="Note 15 2 2 5 2" xfId="25432" xr:uid="{00000000-0005-0000-0000-00000B780000}"/>
    <cellStyle name="Note 15 2 2 5 3" xfId="35885" xr:uid="{00000000-0005-0000-0000-00000C780000}"/>
    <cellStyle name="Note 15 2 2 6" xfId="10858" xr:uid="{00000000-0005-0000-0000-00000D780000}"/>
    <cellStyle name="Note 15 2 2 6 2" xfId="22595" xr:uid="{00000000-0005-0000-0000-00000E780000}"/>
    <cellStyle name="Note 15 2 2 6 3" xfId="33048" xr:uid="{00000000-0005-0000-0000-00000F780000}"/>
    <cellStyle name="Note 15 2 3" xfId="4144" xr:uid="{00000000-0005-0000-0000-000010780000}"/>
    <cellStyle name="Note 15 2 3 2" xfId="14606" xr:uid="{00000000-0005-0000-0000-000011780000}"/>
    <cellStyle name="Note 15 2 3 3" xfId="8370" xr:uid="{00000000-0005-0000-0000-000012780000}"/>
    <cellStyle name="Note 15 2 3 3 2" xfId="20108" xr:uid="{00000000-0005-0000-0000-000013780000}"/>
    <cellStyle name="Note 15 2 3 3 3" xfId="30561" xr:uid="{00000000-0005-0000-0000-000014780000}"/>
    <cellStyle name="Note 15 2 4" xfId="3617" xr:uid="{00000000-0005-0000-0000-000015780000}"/>
    <cellStyle name="Note 15 2 4 2" xfId="14475" xr:uid="{00000000-0005-0000-0000-000016780000}"/>
    <cellStyle name="Note 15 2 4 3" xfId="12886" xr:uid="{00000000-0005-0000-0000-000017780000}"/>
    <cellStyle name="Note 15 2 4 3 2" xfId="24053" xr:uid="{00000000-0005-0000-0000-000018780000}"/>
    <cellStyle name="Note 15 2 4 3 3" xfId="34506" xr:uid="{00000000-0005-0000-0000-000019780000}"/>
    <cellStyle name="Note 15 2 5" xfId="12390" xr:uid="{00000000-0005-0000-0000-00001A780000}"/>
    <cellStyle name="Note 15 2 6" xfId="13515" xr:uid="{00000000-0005-0000-0000-00001B780000}"/>
    <cellStyle name="Note 15 2 6 2" xfId="24629" xr:uid="{00000000-0005-0000-0000-00001C780000}"/>
    <cellStyle name="Note 15 2 6 3" xfId="35082" xr:uid="{00000000-0005-0000-0000-00001D780000}"/>
    <cellStyle name="Note 15 2 7" xfId="14149" xr:uid="{00000000-0005-0000-0000-00001E780000}"/>
    <cellStyle name="Note 15 2 7 2" xfId="25212" xr:uid="{00000000-0005-0000-0000-00001F780000}"/>
    <cellStyle name="Note 15 2 7 3" xfId="35665" xr:uid="{00000000-0005-0000-0000-000020780000}"/>
    <cellStyle name="Note 15 2 8" xfId="5895" xr:uid="{00000000-0005-0000-0000-000021780000}"/>
    <cellStyle name="Note 15 2 8 2" xfId="17670" xr:uid="{00000000-0005-0000-0000-000022780000}"/>
    <cellStyle name="Note 15 2 8 3" xfId="28123" xr:uid="{00000000-0005-0000-0000-000023780000}"/>
    <cellStyle name="Note 15 3" xfId="2200" xr:uid="{00000000-0005-0000-0000-000024780000}"/>
    <cellStyle name="Note 15 3 2" xfId="2201" xr:uid="{00000000-0005-0000-0000-000025780000}"/>
    <cellStyle name="Note 15 3 2 2" xfId="4145" xr:uid="{00000000-0005-0000-0000-000026780000}"/>
    <cellStyle name="Note 15 3 2 3" xfId="3620" xr:uid="{00000000-0005-0000-0000-000027780000}"/>
    <cellStyle name="Note 15 3 3" xfId="4146" xr:uid="{00000000-0005-0000-0000-000028780000}"/>
    <cellStyle name="Note 15 3 3 2" xfId="14607" xr:uid="{00000000-0005-0000-0000-000029780000}"/>
    <cellStyle name="Note 15 3 3 3" xfId="13035" xr:uid="{00000000-0005-0000-0000-00002A780000}"/>
    <cellStyle name="Note 15 3 3 3 2" xfId="24192" xr:uid="{00000000-0005-0000-0000-00002B780000}"/>
    <cellStyle name="Note 15 3 3 3 3" xfId="34645" xr:uid="{00000000-0005-0000-0000-00002C780000}"/>
    <cellStyle name="Note 15 3 4" xfId="3619" xr:uid="{00000000-0005-0000-0000-00002D780000}"/>
    <cellStyle name="Note 15 3 5" xfId="13666" xr:uid="{00000000-0005-0000-0000-00002E780000}"/>
    <cellStyle name="Note 15 3 5 2" xfId="24769" xr:uid="{00000000-0005-0000-0000-00002F780000}"/>
    <cellStyle name="Note 15 3 5 3" xfId="35222" xr:uid="{00000000-0005-0000-0000-000030780000}"/>
    <cellStyle name="Note 15 3 6" xfId="14300" xr:uid="{00000000-0005-0000-0000-000031780000}"/>
    <cellStyle name="Note 15 3 6 2" xfId="25352" xr:uid="{00000000-0005-0000-0000-000032780000}"/>
    <cellStyle name="Note 15 3 6 3" xfId="35805" xr:uid="{00000000-0005-0000-0000-000033780000}"/>
    <cellStyle name="Note 15 3 7" xfId="9453" xr:uid="{00000000-0005-0000-0000-000034780000}"/>
    <cellStyle name="Note 15 3 7 2" xfId="21190" xr:uid="{00000000-0005-0000-0000-000035780000}"/>
    <cellStyle name="Note 15 3 7 3" xfId="31643" xr:uid="{00000000-0005-0000-0000-000036780000}"/>
    <cellStyle name="Note 15 4" xfId="2202" xr:uid="{00000000-0005-0000-0000-000037780000}"/>
    <cellStyle name="Note 15 4 2" xfId="2203" xr:uid="{00000000-0005-0000-0000-000038780000}"/>
    <cellStyle name="Note 15 4 2 2" xfId="4147" xr:uid="{00000000-0005-0000-0000-000039780000}"/>
    <cellStyle name="Note 15 4 2 3" xfId="3622" xr:uid="{00000000-0005-0000-0000-00003A780000}"/>
    <cellStyle name="Note 15 4 3" xfId="4148" xr:uid="{00000000-0005-0000-0000-00003B780000}"/>
    <cellStyle name="Note 15 4 3 2" xfId="14608" xr:uid="{00000000-0005-0000-0000-00003C780000}"/>
    <cellStyle name="Note 15 4 3 3" xfId="12990" xr:uid="{00000000-0005-0000-0000-00003D780000}"/>
    <cellStyle name="Note 15 4 3 3 2" xfId="24149" xr:uid="{00000000-0005-0000-0000-00003E780000}"/>
    <cellStyle name="Note 15 4 3 3 3" xfId="34602" xr:uid="{00000000-0005-0000-0000-00003F780000}"/>
    <cellStyle name="Note 15 4 4" xfId="3621" xr:uid="{00000000-0005-0000-0000-000040780000}"/>
    <cellStyle name="Note 15 4 5" xfId="13620" xr:uid="{00000000-0005-0000-0000-000041780000}"/>
    <cellStyle name="Note 15 4 5 2" xfId="24725" xr:uid="{00000000-0005-0000-0000-000042780000}"/>
    <cellStyle name="Note 15 4 5 3" xfId="35178" xr:uid="{00000000-0005-0000-0000-000043780000}"/>
    <cellStyle name="Note 15 4 6" xfId="14254" xr:uid="{00000000-0005-0000-0000-000044780000}"/>
    <cellStyle name="Note 15 4 6 2" xfId="25308" xr:uid="{00000000-0005-0000-0000-000045780000}"/>
    <cellStyle name="Note 15 4 6 3" xfId="35761" xr:uid="{00000000-0005-0000-0000-000046780000}"/>
    <cellStyle name="Note 15 4 7" xfId="7040" xr:uid="{00000000-0005-0000-0000-000047780000}"/>
    <cellStyle name="Note 15 4 7 2" xfId="18779" xr:uid="{00000000-0005-0000-0000-000048780000}"/>
    <cellStyle name="Note 15 4 7 3" xfId="29232" xr:uid="{00000000-0005-0000-0000-000049780000}"/>
    <cellStyle name="Note 15 5" xfId="2204" xr:uid="{00000000-0005-0000-0000-00004A780000}"/>
    <cellStyle name="Note 15 5 2" xfId="2205" xr:uid="{00000000-0005-0000-0000-00004B780000}"/>
    <cellStyle name="Note 15 5 2 2" xfId="4149" xr:uid="{00000000-0005-0000-0000-00004C780000}"/>
    <cellStyle name="Note 15 5 2 3" xfId="3624" xr:uid="{00000000-0005-0000-0000-00004D780000}"/>
    <cellStyle name="Note 15 5 3" xfId="4150" xr:uid="{00000000-0005-0000-0000-00004E780000}"/>
    <cellStyle name="Note 15 5 4" xfId="3623" xr:uid="{00000000-0005-0000-0000-00004F780000}"/>
    <cellStyle name="Note 15 6" xfId="2206" xr:uid="{00000000-0005-0000-0000-000050780000}"/>
    <cellStyle name="Note 15 6 2" xfId="2207" xr:uid="{00000000-0005-0000-0000-000051780000}"/>
    <cellStyle name="Note 15 6 2 2" xfId="4151" xr:uid="{00000000-0005-0000-0000-000052780000}"/>
    <cellStyle name="Note 15 6 3" xfId="4152" xr:uid="{00000000-0005-0000-0000-000053780000}"/>
    <cellStyle name="Note 15 6 4" xfId="3625" xr:uid="{00000000-0005-0000-0000-000054780000}"/>
    <cellStyle name="Note 15 7" xfId="2208" xr:uid="{00000000-0005-0000-0000-000055780000}"/>
    <cellStyle name="Note 15 7 2" xfId="4153" xr:uid="{00000000-0005-0000-0000-000056780000}"/>
    <cellStyle name="Note 15 7 3" xfId="3626" xr:uid="{00000000-0005-0000-0000-000057780000}"/>
    <cellStyle name="Note 15 8" xfId="2197" xr:uid="{00000000-0005-0000-0000-000058780000}"/>
    <cellStyle name="Note 15 9" xfId="3616" xr:uid="{00000000-0005-0000-0000-000059780000}"/>
    <cellStyle name="Note 16" xfId="738" xr:uid="{00000000-0005-0000-0000-00005A780000}"/>
    <cellStyle name="Note 16 10" xfId="15297" xr:uid="{00000000-0005-0000-0000-00005B780000}"/>
    <cellStyle name="Note 16 11" xfId="25750" xr:uid="{00000000-0005-0000-0000-00005C780000}"/>
    <cellStyle name="Note 16 2" xfId="2210" xr:uid="{00000000-0005-0000-0000-00005D780000}"/>
    <cellStyle name="Note 16 2 2" xfId="2211" xr:uid="{00000000-0005-0000-0000-00005E780000}"/>
    <cellStyle name="Note 16 2 2 2" xfId="4154" xr:uid="{00000000-0005-0000-0000-00005F780000}"/>
    <cellStyle name="Note 16 2 2 2 2" xfId="14609" xr:uid="{00000000-0005-0000-0000-000060780000}"/>
    <cellStyle name="Note 16 2 2 2 3" xfId="13111" xr:uid="{00000000-0005-0000-0000-000061780000}"/>
    <cellStyle name="Note 16 2 2 2 3 2" xfId="24268" xr:uid="{00000000-0005-0000-0000-000062780000}"/>
    <cellStyle name="Note 16 2 2 2 3 3" xfId="34721" xr:uid="{00000000-0005-0000-0000-000063780000}"/>
    <cellStyle name="Note 16 2 2 3" xfId="3629" xr:uid="{00000000-0005-0000-0000-000064780000}"/>
    <cellStyle name="Note 16 2 2 4" xfId="13747" xr:uid="{00000000-0005-0000-0000-000065780000}"/>
    <cellStyle name="Note 16 2 2 4 2" xfId="24850" xr:uid="{00000000-0005-0000-0000-000066780000}"/>
    <cellStyle name="Note 16 2 2 4 3" xfId="35303" xr:uid="{00000000-0005-0000-0000-000067780000}"/>
    <cellStyle name="Note 16 2 2 5" xfId="14381" xr:uid="{00000000-0005-0000-0000-000068780000}"/>
    <cellStyle name="Note 16 2 2 5 2" xfId="25433" xr:uid="{00000000-0005-0000-0000-000069780000}"/>
    <cellStyle name="Note 16 2 2 5 3" xfId="35886" xr:uid="{00000000-0005-0000-0000-00006A780000}"/>
    <cellStyle name="Note 16 2 2 6" xfId="10872" xr:uid="{00000000-0005-0000-0000-00006B780000}"/>
    <cellStyle name="Note 16 2 2 6 2" xfId="22609" xr:uid="{00000000-0005-0000-0000-00006C780000}"/>
    <cellStyle name="Note 16 2 2 6 3" xfId="33062" xr:uid="{00000000-0005-0000-0000-00006D780000}"/>
    <cellStyle name="Note 16 2 3" xfId="4155" xr:uid="{00000000-0005-0000-0000-00006E780000}"/>
    <cellStyle name="Note 16 2 3 2" xfId="14610" xr:uid="{00000000-0005-0000-0000-00006F780000}"/>
    <cellStyle name="Note 16 2 3 3" xfId="8384" xr:uid="{00000000-0005-0000-0000-000070780000}"/>
    <cellStyle name="Note 16 2 3 3 2" xfId="20122" xr:uid="{00000000-0005-0000-0000-000071780000}"/>
    <cellStyle name="Note 16 2 3 3 3" xfId="30575" xr:uid="{00000000-0005-0000-0000-000072780000}"/>
    <cellStyle name="Note 16 2 4" xfId="3628" xr:uid="{00000000-0005-0000-0000-000073780000}"/>
    <cellStyle name="Note 16 2 4 2" xfId="14476" xr:uid="{00000000-0005-0000-0000-000074780000}"/>
    <cellStyle name="Note 16 2 4 3" xfId="12887" xr:uid="{00000000-0005-0000-0000-000075780000}"/>
    <cellStyle name="Note 16 2 4 3 2" xfId="24054" xr:uid="{00000000-0005-0000-0000-000076780000}"/>
    <cellStyle name="Note 16 2 4 3 3" xfId="34507" xr:uid="{00000000-0005-0000-0000-000077780000}"/>
    <cellStyle name="Note 16 2 5" xfId="12391" xr:uid="{00000000-0005-0000-0000-000078780000}"/>
    <cellStyle name="Note 16 2 6" xfId="13516" xr:uid="{00000000-0005-0000-0000-000079780000}"/>
    <cellStyle name="Note 16 2 6 2" xfId="24630" xr:uid="{00000000-0005-0000-0000-00007A780000}"/>
    <cellStyle name="Note 16 2 6 3" xfId="35083" xr:uid="{00000000-0005-0000-0000-00007B780000}"/>
    <cellStyle name="Note 16 2 7" xfId="14150" xr:uid="{00000000-0005-0000-0000-00007C780000}"/>
    <cellStyle name="Note 16 2 7 2" xfId="25213" xr:uid="{00000000-0005-0000-0000-00007D780000}"/>
    <cellStyle name="Note 16 2 7 3" xfId="35666" xr:uid="{00000000-0005-0000-0000-00007E780000}"/>
    <cellStyle name="Note 16 2 8" xfId="5896" xr:uid="{00000000-0005-0000-0000-00007F780000}"/>
    <cellStyle name="Note 16 2 8 2" xfId="17671" xr:uid="{00000000-0005-0000-0000-000080780000}"/>
    <cellStyle name="Note 16 2 8 3" xfId="28124" xr:uid="{00000000-0005-0000-0000-000081780000}"/>
    <cellStyle name="Note 16 3" xfId="2212" xr:uid="{00000000-0005-0000-0000-000082780000}"/>
    <cellStyle name="Note 16 3 2" xfId="2213" xr:uid="{00000000-0005-0000-0000-000083780000}"/>
    <cellStyle name="Note 16 3 2 2" xfId="4156" xr:uid="{00000000-0005-0000-0000-000084780000}"/>
    <cellStyle name="Note 16 3 2 3" xfId="3631" xr:uid="{00000000-0005-0000-0000-000085780000}"/>
    <cellStyle name="Note 16 3 3" xfId="4157" xr:uid="{00000000-0005-0000-0000-000086780000}"/>
    <cellStyle name="Note 16 3 3 2" xfId="14611" xr:uid="{00000000-0005-0000-0000-000087780000}"/>
    <cellStyle name="Note 16 3 3 3" xfId="13036" xr:uid="{00000000-0005-0000-0000-000088780000}"/>
    <cellStyle name="Note 16 3 3 3 2" xfId="24193" xr:uid="{00000000-0005-0000-0000-000089780000}"/>
    <cellStyle name="Note 16 3 3 3 3" xfId="34646" xr:uid="{00000000-0005-0000-0000-00008A780000}"/>
    <cellStyle name="Note 16 3 4" xfId="3630" xr:uid="{00000000-0005-0000-0000-00008B780000}"/>
    <cellStyle name="Note 16 3 5" xfId="13667" xr:uid="{00000000-0005-0000-0000-00008C780000}"/>
    <cellStyle name="Note 16 3 5 2" xfId="24770" xr:uid="{00000000-0005-0000-0000-00008D780000}"/>
    <cellStyle name="Note 16 3 5 3" xfId="35223" xr:uid="{00000000-0005-0000-0000-00008E780000}"/>
    <cellStyle name="Note 16 3 6" xfId="14301" xr:uid="{00000000-0005-0000-0000-00008F780000}"/>
    <cellStyle name="Note 16 3 6 2" xfId="25353" xr:uid="{00000000-0005-0000-0000-000090780000}"/>
    <cellStyle name="Note 16 3 6 3" xfId="35806" xr:uid="{00000000-0005-0000-0000-000091780000}"/>
    <cellStyle name="Note 16 3 7" xfId="9467" xr:uid="{00000000-0005-0000-0000-000092780000}"/>
    <cellStyle name="Note 16 3 7 2" xfId="21204" xr:uid="{00000000-0005-0000-0000-000093780000}"/>
    <cellStyle name="Note 16 3 7 3" xfId="31657" xr:uid="{00000000-0005-0000-0000-000094780000}"/>
    <cellStyle name="Note 16 4" xfId="2214" xr:uid="{00000000-0005-0000-0000-000095780000}"/>
    <cellStyle name="Note 16 4 2" xfId="2215" xr:uid="{00000000-0005-0000-0000-000096780000}"/>
    <cellStyle name="Note 16 4 2 2" xfId="4158" xr:uid="{00000000-0005-0000-0000-000097780000}"/>
    <cellStyle name="Note 16 4 2 3" xfId="3633" xr:uid="{00000000-0005-0000-0000-000098780000}"/>
    <cellStyle name="Note 16 4 3" xfId="4159" xr:uid="{00000000-0005-0000-0000-000099780000}"/>
    <cellStyle name="Note 16 4 3 2" xfId="14612" xr:uid="{00000000-0005-0000-0000-00009A780000}"/>
    <cellStyle name="Note 16 4 3 3" xfId="12991" xr:uid="{00000000-0005-0000-0000-00009B780000}"/>
    <cellStyle name="Note 16 4 3 3 2" xfId="24150" xr:uid="{00000000-0005-0000-0000-00009C780000}"/>
    <cellStyle name="Note 16 4 3 3 3" xfId="34603" xr:uid="{00000000-0005-0000-0000-00009D780000}"/>
    <cellStyle name="Note 16 4 4" xfId="3632" xr:uid="{00000000-0005-0000-0000-00009E780000}"/>
    <cellStyle name="Note 16 4 5" xfId="13621" xr:uid="{00000000-0005-0000-0000-00009F780000}"/>
    <cellStyle name="Note 16 4 5 2" xfId="24726" xr:uid="{00000000-0005-0000-0000-0000A0780000}"/>
    <cellStyle name="Note 16 4 5 3" xfId="35179" xr:uid="{00000000-0005-0000-0000-0000A1780000}"/>
    <cellStyle name="Note 16 4 6" xfId="14255" xr:uid="{00000000-0005-0000-0000-0000A2780000}"/>
    <cellStyle name="Note 16 4 6 2" xfId="25309" xr:uid="{00000000-0005-0000-0000-0000A3780000}"/>
    <cellStyle name="Note 16 4 6 3" xfId="35762" xr:uid="{00000000-0005-0000-0000-0000A4780000}"/>
    <cellStyle name="Note 16 4 7" xfId="7054" xr:uid="{00000000-0005-0000-0000-0000A5780000}"/>
    <cellStyle name="Note 16 4 7 2" xfId="18793" xr:uid="{00000000-0005-0000-0000-0000A6780000}"/>
    <cellStyle name="Note 16 4 7 3" xfId="29246" xr:uid="{00000000-0005-0000-0000-0000A7780000}"/>
    <cellStyle name="Note 16 5" xfId="2216" xr:uid="{00000000-0005-0000-0000-0000A8780000}"/>
    <cellStyle name="Note 16 5 2" xfId="2217" xr:uid="{00000000-0005-0000-0000-0000A9780000}"/>
    <cellStyle name="Note 16 5 2 2" xfId="4160" xr:uid="{00000000-0005-0000-0000-0000AA780000}"/>
    <cellStyle name="Note 16 5 2 3" xfId="3635" xr:uid="{00000000-0005-0000-0000-0000AB780000}"/>
    <cellStyle name="Note 16 5 3" xfId="4161" xr:uid="{00000000-0005-0000-0000-0000AC780000}"/>
    <cellStyle name="Note 16 5 4" xfId="3634" xr:uid="{00000000-0005-0000-0000-0000AD780000}"/>
    <cellStyle name="Note 16 6" xfId="2218" xr:uid="{00000000-0005-0000-0000-0000AE780000}"/>
    <cellStyle name="Note 16 6 2" xfId="2219" xr:uid="{00000000-0005-0000-0000-0000AF780000}"/>
    <cellStyle name="Note 16 6 2 2" xfId="4162" xr:uid="{00000000-0005-0000-0000-0000B0780000}"/>
    <cellStyle name="Note 16 6 3" xfId="4163" xr:uid="{00000000-0005-0000-0000-0000B1780000}"/>
    <cellStyle name="Note 16 6 4" xfId="3636" xr:uid="{00000000-0005-0000-0000-0000B2780000}"/>
    <cellStyle name="Note 16 7" xfId="2220" xr:uid="{00000000-0005-0000-0000-0000B3780000}"/>
    <cellStyle name="Note 16 7 2" xfId="4164" xr:uid="{00000000-0005-0000-0000-0000B4780000}"/>
    <cellStyle name="Note 16 7 3" xfId="3637" xr:uid="{00000000-0005-0000-0000-0000B5780000}"/>
    <cellStyle name="Note 16 8" xfId="2209" xr:uid="{00000000-0005-0000-0000-0000B6780000}"/>
    <cellStyle name="Note 16 9" xfId="3627" xr:uid="{00000000-0005-0000-0000-0000B7780000}"/>
    <cellStyle name="Note 17" xfId="752" xr:uid="{00000000-0005-0000-0000-0000B8780000}"/>
    <cellStyle name="Note 17 10" xfId="15311" xr:uid="{00000000-0005-0000-0000-0000B9780000}"/>
    <cellStyle name="Note 17 11" xfId="25764" xr:uid="{00000000-0005-0000-0000-0000BA780000}"/>
    <cellStyle name="Note 17 2" xfId="2222" xr:uid="{00000000-0005-0000-0000-0000BB780000}"/>
    <cellStyle name="Note 17 2 2" xfId="2223" xr:uid="{00000000-0005-0000-0000-0000BC780000}"/>
    <cellStyle name="Note 17 2 2 2" xfId="4165" xr:uid="{00000000-0005-0000-0000-0000BD780000}"/>
    <cellStyle name="Note 17 2 2 2 2" xfId="14613" xr:uid="{00000000-0005-0000-0000-0000BE780000}"/>
    <cellStyle name="Note 17 2 2 2 3" xfId="13112" xr:uid="{00000000-0005-0000-0000-0000BF780000}"/>
    <cellStyle name="Note 17 2 2 2 3 2" xfId="24269" xr:uid="{00000000-0005-0000-0000-0000C0780000}"/>
    <cellStyle name="Note 17 2 2 2 3 3" xfId="34722" xr:uid="{00000000-0005-0000-0000-0000C1780000}"/>
    <cellStyle name="Note 17 2 2 3" xfId="3640" xr:uid="{00000000-0005-0000-0000-0000C2780000}"/>
    <cellStyle name="Note 17 2 2 4" xfId="13748" xr:uid="{00000000-0005-0000-0000-0000C3780000}"/>
    <cellStyle name="Note 17 2 2 4 2" xfId="24851" xr:uid="{00000000-0005-0000-0000-0000C4780000}"/>
    <cellStyle name="Note 17 2 2 4 3" xfId="35304" xr:uid="{00000000-0005-0000-0000-0000C5780000}"/>
    <cellStyle name="Note 17 2 2 5" xfId="14382" xr:uid="{00000000-0005-0000-0000-0000C6780000}"/>
    <cellStyle name="Note 17 2 2 5 2" xfId="25434" xr:uid="{00000000-0005-0000-0000-0000C7780000}"/>
    <cellStyle name="Note 17 2 2 5 3" xfId="35887" xr:uid="{00000000-0005-0000-0000-0000C8780000}"/>
    <cellStyle name="Note 17 2 2 6" xfId="10886" xr:uid="{00000000-0005-0000-0000-0000C9780000}"/>
    <cellStyle name="Note 17 2 2 6 2" xfId="22623" xr:uid="{00000000-0005-0000-0000-0000CA780000}"/>
    <cellStyle name="Note 17 2 2 6 3" xfId="33076" xr:uid="{00000000-0005-0000-0000-0000CB780000}"/>
    <cellStyle name="Note 17 2 3" xfId="4166" xr:uid="{00000000-0005-0000-0000-0000CC780000}"/>
    <cellStyle name="Note 17 2 3 2" xfId="14614" xr:uid="{00000000-0005-0000-0000-0000CD780000}"/>
    <cellStyle name="Note 17 2 3 3" xfId="8398" xr:uid="{00000000-0005-0000-0000-0000CE780000}"/>
    <cellStyle name="Note 17 2 3 3 2" xfId="20136" xr:uid="{00000000-0005-0000-0000-0000CF780000}"/>
    <cellStyle name="Note 17 2 3 3 3" xfId="30589" xr:uid="{00000000-0005-0000-0000-0000D0780000}"/>
    <cellStyle name="Note 17 2 4" xfId="3639" xr:uid="{00000000-0005-0000-0000-0000D1780000}"/>
    <cellStyle name="Note 17 2 4 2" xfId="14477" xr:uid="{00000000-0005-0000-0000-0000D2780000}"/>
    <cellStyle name="Note 17 2 4 3" xfId="12888" xr:uid="{00000000-0005-0000-0000-0000D3780000}"/>
    <cellStyle name="Note 17 2 4 3 2" xfId="24055" xr:uid="{00000000-0005-0000-0000-0000D4780000}"/>
    <cellStyle name="Note 17 2 4 3 3" xfId="34508" xr:uid="{00000000-0005-0000-0000-0000D5780000}"/>
    <cellStyle name="Note 17 2 5" xfId="12392" xr:uid="{00000000-0005-0000-0000-0000D6780000}"/>
    <cellStyle name="Note 17 2 6" xfId="13517" xr:uid="{00000000-0005-0000-0000-0000D7780000}"/>
    <cellStyle name="Note 17 2 6 2" xfId="24631" xr:uid="{00000000-0005-0000-0000-0000D8780000}"/>
    <cellStyle name="Note 17 2 6 3" xfId="35084" xr:uid="{00000000-0005-0000-0000-0000D9780000}"/>
    <cellStyle name="Note 17 2 7" xfId="14151" xr:uid="{00000000-0005-0000-0000-0000DA780000}"/>
    <cellStyle name="Note 17 2 7 2" xfId="25214" xr:uid="{00000000-0005-0000-0000-0000DB780000}"/>
    <cellStyle name="Note 17 2 7 3" xfId="35667" xr:uid="{00000000-0005-0000-0000-0000DC780000}"/>
    <cellStyle name="Note 17 2 8" xfId="5897" xr:uid="{00000000-0005-0000-0000-0000DD780000}"/>
    <cellStyle name="Note 17 2 8 2" xfId="17672" xr:uid="{00000000-0005-0000-0000-0000DE780000}"/>
    <cellStyle name="Note 17 2 8 3" xfId="28125" xr:uid="{00000000-0005-0000-0000-0000DF780000}"/>
    <cellStyle name="Note 17 3" xfId="2224" xr:uid="{00000000-0005-0000-0000-0000E0780000}"/>
    <cellStyle name="Note 17 3 2" xfId="2225" xr:uid="{00000000-0005-0000-0000-0000E1780000}"/>
    <cellStyle name="Note 17 3 2 2" xfId="4167" xr:uid="{00000000-0005-0000-0000-0000E2780000}"/>
    <cellStyle name="Note 17 3 2 3" xfId="3642" xr:uid="{00000000-0005-0000-0000-0000E3780000}"/>
    <cellStyle name="Note 17 3 3" xfId="4168" xr:uid="{00000000-0005-0000-0000-0000E4780000}"/>
    <cellStyle name="Note 17 3 3 2" xfId="14615" xr:uid="{00000000-0005-0000-0000-0000E5780000}"/>
    <cellStyle name="Note 17 3 3 3" xfId="13037" xr:uid="{00000000-0005-0000-0000-0000E6780000}"/>
    <cellStyle name="Note 17 3 3 3 2" xfId="24194" xr:uid="{00000000-0005-0000-0000-0000E7780000}"/>
    <cellStyle name="Note 17 3 3 3 3" xfId="34647" xr:uid="{00000000-0005-0000-0000-0000E8780000}"/>
    <cellStyle name="Note 17 3 4" xfId="3641" xr:uid="{00000000-0005-0000-0000-0000E9780000}"/>
    <cellStyle name="Note 17 3 5" xfId="13668" xr:uid="{00000000-0005-0000-0000-0000EA780000}"/>
    <cellStyle name="Note 17 3 5 2" xfId="24771" xr:uid="{00000000-0005-0000-0000-0000EB780000}"/>
    <cellStyle name="Note 17 3 5 3" xfId="35224" xr:uid="{00000000-0005-0000-0000-0000EC780000}"/>
    <cellStyle name="Note 17 3 6" xfId="14302" xr:uid="{00000000-0005-0000-0000-0000ED780000}"/>
    <cellStyle name="Note 17 3 6 2" xfId="25354" xr:uid="{00000000-0005-0000-0000-0000EE780000}"/>
    <cellStyle name="Note 17 3 6 3" xfId="35807" xr:uid="{00000000-0005-0000-0000-0000EF780000}"/>
    <cellStyle name="Note 17 3 7" xfId="9481" xr:uid="{00000000-0005-0000-0000-0000F0780000}"/>
    <cellStyle name="Note 17 3 7 2" xfId="21218" xr:uid="{00000000-0005-0000-0000-0000F1780000}"/>
    <cellStyle name="Note 17 3 7 3" xfId="31671" xr:uid="{00000000-0005-0000-0000-0000F2780000}"/>
    <cellStyle name="Note 17 4" xfId="2226" xr:uid="{00000000-0005-0000-0000-0000F3780000}"/>
    <cellStyle name="Note 17 4 2" xfId="2227" xr:uid="{00000000-0005-0000-0000-0000F4780000}"/>
    <cellStyle name="Note 17 4 2 2" xfId="4169" xr:uid="{00000000-0005-0000-0000-0000F5780000}"/>
    <cellStyle name="Note 17 4 2 3" xfId="3644" xr:uid="{00000000-0005-0000-0000-0000F6780000}"/>
    <cellStyle name="Note 17 4 3" xfId="4170" xr:uid="{00000000-0005-0000-0000-0000F7780000}"/>
    <cellStyle name="Note 17 4 3 2" xfId="14616" xr:uid="{00000000-0005-0000-0000-0000F8780000}"/>
    <cellStyle name="Note 17 4 3 3" xfId="12992" xr:uid="{00000000-0005-0000-0000-0000F9780000}"/>
    <cellStyle name="Note 17 4 3 3 2" xfId="24151" xr:uid="{00000000-0005-0000-0000-0000FA780000}"/>
    <cellStyle name="Note 17 4 3 3 3" xfId="34604" xr:uid="{00000000-0005-0000-0000-0000FB780000}"/>
    <cellStyle name="Note 17 4 4" xfId="3643" xr:uid="{00000000-0005-0000-0000-0000FC780000}"/>
    <cellStyle name="Note 17 4 5" xfId="13622" xr:uid="{00000000-0005-0000-0000-0000FD780000}"/>
    <cellStyle name="Note 17 4 5 2" xfId="24727" xr:uid="{00000000-0005-0000-0000-0000FE780000}"/>
    <cellStyle name="Note 17 4 5 3" xfId="35180" xr:uid="{00000000-0005-0000-0000-0000FF780000}"/>
    <cellStyle name="Note 17 4 6" xfId="14256" xr:uid="{00000000-0005-0000-0000-000000790000}"/>
    <cellStyle name="Note 17 4 6 2" xfId="25310" xr:uid="{00000000-0005-0000-0000-000001790000}"/>
    <cellStyle name="Note 17 4 6 3" xfId="35763" xr:uid="{00000000-0005-0000-0000-000002790000}"/>
    <cellStyle name="Note 17 4 7" xfId="7068" xr:uid="{00000000-0005-0000-0000-000003790000}"/>
    <cellStyle name="Note 17 4 7 2" xfId="18807" xr:uid="{00000000-0005-0000-0000-000004790000}"/>
    <cellStyle name="Note 17 4 7 3" xfId="29260" xr:uid="{00000000-0005-0000-0000-000005790000}"/>
    <cellStyle name="Note 17 5" xfId="2228" xr:uid="{00000000-0005-0000-0000-000006790000}"/>
    <cellStyle name="Note 17 5 2" xfId="2229" xr:uid="{00000000-0005-0000-0000-000007790000}"/>
    <cellStyle name="Note 17 5 2 2" xfId="4171" xr:uid="{00000000-0005-0000-0000-000008790000}"/>
    <cellStyle name="Note 17 5 2 3" xfId="3646" xr:uid="{00000000-0005-0000-0000-000009790000}"/>
    <cellStyle name="Note 17 5 3" xfId="4172" xr:uid="{00000000-0005-0000-0000-00000A790000}"/>
    <cellStyle name="Note 17 5 4" xfId="3645" xr:uid="{00000000-0005-0000-0000-00000B790000}"/>
    <cellStyle name="Note 17 6" xfId="2230" xr:uid="{00000000-0005-0000-0000-00000C790000}"/>
    <cellStyle name="Note 17 6 2" xfId="2231" xr:uid="{00000000-0005-0000-0000-00000D790000}"/>
    <cellStyle name="Note 17 6 2 2" xfId="4173" xr:uid="{00000000-0005-0000-0000-00000E790000}"/>
    <cellStyle name="Note 17 6 3" xfId="4174" xr:uid="{00000000-0005-0000-0000-00000F790000}"/>
    <cellStyle name="Note 17 6 4" xfId="3647" xr:uid="{00000000-0005-0000-0000-000010790000}"/>
    <cellStyle name="Note 17 7" xfId="2232" xr:uid="{00000000-0005-0000-0000-000011790000}"/>
    <cellStyle name="Note 17 7 2" xfId="4175" xr:uid="{00000000-0005-0000-0000-000012790000}"/>
    <cellStyle name="Note 17 7 3" xfId="3648" xr:uid="{00000000-0005-0000-0000-000013790000}"/>
    <cellStyle name="Note 17 8" xfId="2221" xr:uid="{00000000-0005-0000-0000-000014790000}"/>
    <cellStyle name="Note 17 9" xfId="3638" xr:uid="{00000000-0005-0000-0000-000015790000}"/>
    <cellStyle name="Note 18" xfId="766" xr:uid="{00000000-0005-0000-0000-000016790000}"/>
    <cellStyle name="Note 18 10" xfId="25778" xr:uid="{00000000-0005-0000-0000-000017790000}"/>
    <cellStyle name="Note 18 2" xfId="2234" xr:uid="{00000000-0005-0000-0000-000018790000}"/>
    <cellStyle name="Note 18 2 2" xfId="2235" xr:uid="{00000000-0005-0000-0000-000019790000}"/>
    <cellStyle name="Note 18 2 2 2" xfId="4176" xr:uid="{00000000-0005-0000-0000-00001A790000}"/>
    <cellStyle name="Note 18 2 2 2 2" xfId="14617" xr:uid="{00000000-0005-0000-0000-00001B790000}"/>
    <cellStyle name="Note 18 2 2 2 3" xfId="13113" xr:uid="{00000000-0005-0000-0000-00001C790000}"/>
    <cellStyle name="Note 18 2 2 2 3 2" xfId="24270" xr:uid="{00000000-0005-0000-0000-00001D790000}"/>
    <cellStyle name="Note 18 2 2 2 3 3" xfId="34723" xr:uid="{00000000-0005-0000-0000-00001E790000}"/>
    <cellStyle name="Note 18 2 2 3" xfId="3651" xr:uid="{00000000-0005-0000-0000-00001F790000}"/>
    <cellStyle name="Note 18 2 2 4" xfId="13749" xr:uid="{00000000-0005-0000-0000-000020790000}"/>
    <cellStyle name="Note 18 2 2 4 2" xfId="24852" xr:uid="{00000000-0005-0000-0000-000021790000}"/>
    <cellStyle name="Note 18 2 2 4 3" xfId="35305" xr:uid="{00000000-0005-0000-0000-000022790000}"/>
    <cellStyle name="Note 18 2 2 5" xfId="14383" xr:uid="{00000000-0005-0000-0000-000023790000}"/>
    <cellStyle name="Note 18 2 2 5 2" xfId="25435" xr:uid="{00000000-0005-0000-0000-000024790000}"/>
    <cellStyle name="Note 18 2 2 5 3" xfId="35888" xr:uid="{00000000-0005-0000-0000-000025790000}"/>
    <cellStyle name="Note 18 2 2 6" xfId="10900" xr:uid="{00000000-0005-0000-0000-000026790000}"/>
    <cellStyle name="Note 18 2 2 6 2" xfId="22637" xr:uid="{00000000-0005-0000-0000-000027790000}"/>
    <cellStyle name="Note 18 2 2 6 3" xfId="33090" xr:uid="{00000000-0005-0000-0000-000028790000}"/>
    <cellStyle name="Note 18 2 3" xfId="4177" xr:uid="{00000000-0005-0000-0000-000029790000}"/>
    <cellStyle name="Note 18 2 3 2" xfId="14618" xr:uid="{00000000-0005-0000-0000-00002A790000}"/>
    <cellStyle name="Note 18 2 3 3" xfId="8412" xr:uid="{00000000-0005-0000-0000-00002B790000}"/>
    <cellStyle name="Note 18 2 3 3 2" xfId="20150" xr:uid="{00000000-0005-0000-0000-00002C790000}"/>
    <cellStyle name="Note 18 2 3 3 3" xfId="30603" xr:uid="{00000000-0005-0000-0000-00002D790000}"/>
    <cellStyle name="Note 18 2 4" xfId="3650" xr:uid="{00000000-0005-0000-0000-00002E790000}"/>
    <cellStyle name="Note 18 2 4 2" xfId="14478" xr:uid="{00000000-0005-0000-0000-00002F790000}"/>
    <cellStyle name="Note 18 2 4 3" xfId="12889" xr:uid="{00000000-0005-0000-0000-000030790000}"/>
    <cellStyle name="Note 18 2 4 3 2" xfId="24056" xr:uid="{00000000-0005-0000-0000-000031790000}"/>
    <cellStyle name="Note 18 2 4 3 3" xfId="34509" xr:uid="{00000000-0005-0000-0000-000032790000}"/>
    <cellStyle name="Note 18 2 5" xfId="12393" xr:uid="{00000000-0005-0000-0000-000033790000}"/>
    <cellStyle name="Note 18 2 6" xfId="13518" xr:uid="{00000000-0005-0000-0000-000034790000}"/>
    <cellStyle name="Note 18 2 6 2" xfId="24632" xr:uid="{00000000-0005-0000-0000-000035790000}"/>
    <cellStyle name="Note 18 2 6 3" xfId="35085" xr:uid="{00000000-0005-0000-0000-000036790000}"/>
    <cellStyle name="Note 18 2 7" xfId="14152" xr:uid="{00000000-0005-0000-0000-000037790000}"/>
    <cellStyle name="Note 18 2 7 2" xfId="25215" xr:uid="{00000000-0005-0000-0000-000038790000}"/>
    <cellStyle name="Note 18 2 7 3" xfId="35668" xr:uid="{00000000-0005-0000-0000-000039790000}"/>
    <cellStyle name="Note 18 2 8" xfId="5898" xr:uid="{00000000-0005-0000-0000-00003A790000}"/>
    <cellStyle name="Note 18 2 8 2" xfId="17673" xr:uid="{00000000-0005-0000-0000-00003B790000}"/>
    <cellStyle name="Note 18 2 8 3" xfId="28126" xr:uid="{00000000-0005-0000-0000-00003C790000}"/>
    <cellStyle name="Note 18 3" xfId="2236" xr:uid="{00000000-0005-0000-0000-00003D790000}"/>
    <cellStyle name="Note 18 3 2" xfId="2237" xr:uid="{00000000-0005-0000-0000-00003E790000}"/>
    <cellStyle name="Note 18 3 2 2" xfId="4178" xr:uid="{00000000-0005-0000-0000-00003F790000}"/>
    <cellStyle name="Note 18 3 2 3" xfId="3653" xr:uid="{00000000-0005-0000-0000-000040790000}"/>
    <cellStyle name="Note 18 3 3" xfId="4179" xr:uid="{00000000-0005-0000-0000-000041790000}"/>
    <cellStyle name="Note 18 3 3 2" xfId="14619" xr:uid="{00000000-0005-0000-0000-000042790000}"/>
    <cellStyle name="Note 18 3 3 3" xfId="13038" xr:uid="{00000000-0005-0000-0000-000043790000}"/>
    <cellStyle name="Note 18 3 3 3 2" xfId="24195" xr:uid="{00000000-0005-0000-0000-000044790000}"/>
    <cellStyle name="Note 18 3 3 3 3" xfId="34648" xr:uid="{00000000-0005-0000-0000-000045790000}"/>
    <cellStyle name="Note 18 3 4" xfId="3652" xr:uid="{00000000-0005-0000-0000-000046790000}"/>
    <cellStyle name="Note 18 3 5" xfId="13669" xr:uid="{00000000-0005-0000-0000-000047790000}"/>
    <cellStyle name="Note 18 3 5 2" xfId="24772" xr:uid="{00000000-0005-0000-0000-000048790000}"/>
    <cellStyle name="Note 18 3 5 3" xfId="35225" xr:uid="{00000000-0005-0000-0000-000049790000}"/>
    <cellStyle name="Note 18 3 6" xfId="14303" xr:uid="{00000000-0005-0000-0000-00004A790000}"/>
    <cellStyle name="Note 18 3 6 2" xfId="25355" xr:uid="{00000000-0005-0000-0000-00004B790000}"/>
    <cellStyle name="Note 18 3 6 3" xfId="35808" xr:uid="{00000000-0005-0000-0000-00004C790000}"/>
    <cellStyle name="Note 18 3 7" xfId="9495" xr:uid="{00000000-0005-0000-0000-00004D790000}"/>
    <cellStyle name="Note 18 3 7 2" xfId="21232" xr:uid="{00000000-0005-0000-0000-00004E790000}"/>
    <cellStyle name="Note 18 3 7 3" xfId="31685" xr:uid="{00000000-0005-0000-0000-00004F790000}"/>
    <cellStyle name="Note 18 4" xfId="2238" xr:uid="{00000000-0005-0000-0000-000050790000}"/>
    <cellStyle name="Note 18 4 2" xfId="2239" xr:uid="{00000000-0005-0000-0000-000051790000}"/>
    <cellStyle name="Note 18 4 2 2" xfId="4180" xr:uid="{00000000-0005-0000-0000-000052790000}"/>
    <cellStyle name="Note 18 4 2 3" xfId="3655" xr:uid="{00000000-0005-0000-0000-000053790000}"/>
    <cellStyle name="Note 18 4 3" xfId="4181" xr:uid="{00000000-0005-0000-0000-000054790000}"/>
    <cellStyle name="Note 18 4 3 2" xfId="14620" xr:uid="{00000000-0005-0000-0000-000055790000}"/>
    <cellStyle name="Note 18 4 3 3" xfId="12993" xr:uid="{00000000-0005-0000-0000-000056790000}"/>
    <cellStyle name="Note 18 4 3 3 2" xfId="24152" xr:uid="{00000000-0005-0000-0000-000057790000}"/>
    <cellStyle name="Note 18 4 3 3 3" xfId="34605" xr:uid="{00000000-0005-0000-0000-000058790000}"/>
    <cellStyle name="Note 18 4 4" xfId="3654" xr:uid="{00000000-0005-0000-0000-000059790000}"/>
    <cellStyle name="Note 18 4 5" xfId="13623" xr:uid="{00000000-0005-0000-0000-00005A790000}"/>
    <cellStyle name="Note 18 4 5 2" xfId="24728" xr:uid="{00000000-0005-0000-0000-00005B790000}"/>
    <cellStyle name="Note 18 4 5 3" xfId="35181" xr:uid="{00000000-0005-0000-0000-00005C790000}"/>
    <cellStyle name="Note 18 4 6" xfId="14257" xr:uid="{00000000-0005-0000-0000-00005D790000}"/>
    <cellStyle name="Note 18 4 6 2" xfId="25311" xr:uid="{00000000-0005-0000-0000-00005E790000}"/>
    <cellStyle name="Note 18 4 6 3" xfId="35764" xr:uid="{00000000-0005-0000-0000-00005F790000}"/>
    <cellStyle name="Note 18 4 7" xfId="7082" xr:uid="{00000000-0005-0000-0000-000060790000}"/>
    <cellStyle name="Note 18 4 7 2" xfId="18821" xr:uid="{00000000-0005-0000-0000-000061790000}"/>
    <cellStyle name="Note 18 4 7 3" xfId="29274" xr:uid="{00000000-0005-0000-0000-000062790000}"/>
    <cellStyle name="Note 18 5" xfId="2240" xr:uid="{00000000-0005-0000-0000-000063790000}"/>
    <cellStyle name="Note 18 5 2" xfId="2241" xr:uid="{00000000-0005-0000-0000-000064790000}"/>
    <cellStyle name="Note 18 5 2 2" xfId="4182" xr:uid="{00000000-0005-0000-0000-000065790000}"/>
    <cellStyle name="Note 18 5 3" xfId="4183" xr:uid="{00000000-0005-0000-0000-000066790000}"/>
    <cellStyle name="Note 18 5 4" xfId="3656" xr:uid="{00000000-0005-0000-0000-000067790000}"/>
    <cellStyle name="Note 18 6" xfId="2242" xr:uid="{00000000-0005-0000-0000-000068790000}"/>
    <cellStyle name="Note 18 6 2" xfId="4184" xr:uid="{00000000-0005-0000-0000-000069790000}"/>
    <cellStyle name="Note 18 6 3" xfId="3657" xr:uid="{00000000-0005-0000-0000-00006A790000}"/>
    <cellStyle name="Note 18 7" xfId="2233" xr:uid="{00000000-0005-0000-0000-00006B790000}"/>
    <cellStyle name="Note 18 8" xfId="3649" xr:uid="{00000000-0005-0000-0000-00006C790000}"/>
    <cellStyle name="Note 18 9" xfId="15325" xr:uid="{00000000-0005-0000-0000-00006D790000}"/>
    <cellStyle name="Note 19" xfId="783" xr:uid="{00000000-0005-0000-0000-00006E790000}"/>
    <cellStyle name="Note 19 10" xfId="25793" xr:uid="{00000000-0005-0000-0000-00006F790000}"/>
    <cellStyle name="Note 19 2" xfId="2244" xr:uid="{00000000-0005-0000-0000-000070790000}"/>
    <cellStyle name="Note 19 2 2" xfId="2245" xr:uid="{00000000-0005-0000-0000-000071790000}"/>
    <cellStyle name="Note 19 2 2 2" xfId="4185" xr:uid="{00000000-0005-0000-0000-000072790000}"/>
    <cellStyle name="Note 19 2 2 2 2" xfId="14621" xr:uid="{00000000-0005-0000-0000-000073790000}"/>
    <cellStyle name="Note 19 2 2 2 3" xfId="13114" xr:uid="{00000000-0005-0000-0000-000074790000}"/>
    <cellStyle name="Note 19 2 2 2 3 2" xfId="24271" xr:uid="{00000000-0005-0000-0000-000075790000}"/>
    <cellStyle name="Note 19 2 2 2 3 3" xfId="34724" xr:uid="{00000000-0005-0000-0000-000076790000}"/>
    <cellStyle name="Note 19 2 2 3" xfId="3660" xr:uid="{00000000-0005-0000-0000-000077790000}"/>
    <cellStyle name="Note 19 2 2 4" xfId="13750" xr:uid="{00000000-0005-0000-0000-000078790000}"/>
    <cellStyle name="Note 19 2 2 4 2" xfId="24853" xr:uid="{00000000-0005-0000-0000-000079790000}"/>
    <cellStyle name="Note 19 2 2 4 3" xfId="35306" xr:uid="{00000000-0005-0000-0000-00007A790000}"/>
    <cellStyle name="Note 19 2 2 5" xfId="14384" xr:uid="{00000000-0005-0000-0000-00007B790000}"/>
    <cellStyle name="Note 19 2 2 5 2" xfId="25436" xr:uid="{00000000-0005-0000-0000-00007C790000}"/>
    <cellStyle name="Note 19 2 2 5 3" xfId="35889" xr:uid="{00000000-0005-0000-0000-00007D790000}"/>
    <cellStyle name="Note 19 2 2 6" xfId="10914" xr:uid="{00000000-0005-0000-0000-00007E790000}"/>
    <cellStyle name="Note 19 2 2 6 2" xfId="22651" xr:uid="{00000000-0005-0000-0000-00007F790000}"/>
    <cellStyle name="Note 19 2 2 6 3" xfId="33104" xr:uid="{00000000-0005-0000-0000-000080790000}"/>
    <cellStyle name="Note 19 2 3" xfId="4186" xr:uid="{00000000-0005-0000-0000-000081790000}"/>
    <cellStyle name="Note 19 2 3 2" xfId="14622" xr:uid="{00000000-0005-0000-0000-000082790000}"/>
    <cellStyle name="Note 19 2 3 3" xfId="8426" xr:uid="{00000000-0005-0000-0000-000083790000}"/>
    <cellStyle name="Note 19 2 3 3 2" xfId="20164" xr:uid="{00000000-0005-0000-0000-000084790000}"/>
    <cellStyle name="Note 19 2 3 3 3" xfId="30617" xr:uid="{00000000-0005-0000-0000-000085790000}"/>
    <cellStyle name="Note 19 2 4" xfId="3659" xr:uid="{00000000-0005-0000-0000-000086790000}"/>
    <cellStyle name="Note 19 2 4 2" xfId="14479" xr:uid="{00000000-0005-0000-0000-000087790000}"/>
    <cellStyle name="Note 19 2 4 3" xfId="12890" xr:uid="{00000000-0005-0000-0000-000088790000}"/>
    <cellStyle name="Note 19 2 4 3 2" xfId="24057" xr:uid="{00000000-0005-0000-0000-000089790000}"/>
    <cellStyle name="Note 19 2 4 3 3" xfId="34510" xr:uid="{00000000-0005-0000-0000-00008A790000}"/>
    <cellStyle name="Note 19 2 5" xfId="12394" xr:uid="{00000000-0005-0000-0000-00008B790000}"/>
    <cellStyle name="Note 19 2 6" xfId="13519" xr:uid="{00000000-0005-0000-0000-00008C790000}"/>
    <cellStyle name="Note 19 2 6 2" xfId="24633" xr:uid="{00000000-0005-0000-0000-00008D790000}"/>
    <cellStyle name="Note 19 2 6 3" xfId="35086" xr:uid="{00000000-0005-0000-0000-00008E790000}"/>
    <cellStyle name="Note 19 2 7" xfId="14153" xr:uid="{00000000-0005-0000-0000-00008F790000}"/>
    <cellStyle name="Note 19 2 7 2" xfId="25216" xr:uid="{00000000-0005-0000-0000-000090790000}"/>
    <cellStyle name="Note 19 2 7 3" xfId="35669" xr:uid="{00000000-0005-0000-0000-000091790000}"/>
    <cellStyle name="Note 19 2 8" xfId="5899" xr:uid="{00000000-0005-0000-0000-000092790000}"/>
    <cellStyle name="Note 19 2 8 2" xfId="17674" xr:uid="{00000000-0005-0000-0000-000093790000}"/>
    <cellStyle name="Note 19 2 8 3" xfId="28127" xr:uid="{00000000-0005-0000-0000-000094790000}"/>
    <cellStyle name="Note 19 3" xfId="2246" xr:uid="{00000000-0005-0000-0000-000095790000}"/>
    <cellStyle name="Note 19 3 2" xfId="2247" xr:uid="{00000000-0005-0000-0000-000096790000}"/>
    <cellStyle name="Note 19 3 2 2" xfId="4187" xr:uid="{00000000-0005-0000-0000-000097790000}"/>
    <cellStyle name="Note 19 3 2 3" xfId="3662" xr:uid="{00000000-0005-0000-0000-000098790000}"/>
    <cellStyle name="Note 19 3 3" xfId="4188" xr:uid="{00000000-0005-0000-0000-000099790000}"/>
    <cellStyle name="Note 19 3 3 2" xfId="14623" xr:uid="{00000000-0005-0000-0000-00009A790000}"/>
    <cellStyle name="Note 19 3 3 3" xfId="13039" xr:uid="{00000000-0005-0000-0000-00009B790000}"/>
    <cellStyle name="Note 19 3 3 3 2" xfId="24196" xr:uid="{00000000-0005-0000-0000-00009C790000}"/>
    <cellStyle name="Note 19 3 3 3 3" xfId="34649" xr:uid="{00000000-0005-0000-0000-00009D790000}"/>
    <cellStyle name="Note 19 3 4" xfId="3661" xr:uid="{00000000-0005-0000-0000-00009E790000}"/>
    <cellStyle name="Note 19 3 5" xfId="13670" xr:uid="{00000000-0005-0000-0000-00009F790000}"/>
    <cellStyle name="Note 19 3 5 2" xfId="24773" xr:uid="{00000000-0005-0000-0000-0000A0790000}"/>
    <cellStyle name="Note 19 3 5 3" xfId="35226" xr:uid="{00000000-0005-0000-0000-0000A1790000}"/>
    <cellStyle name="Note 19 3 6" xfId="14304" xr:uid="{00000000-0005-0000-0000-0000A2790000}"/>
    <cellStyle name="Note 19 3 6 2" xfId="25356" xr:uid="{00000000-0005-0000-0000-0000A3790000}"/>
    <cellStyle name="Note 19 3 6 3" xfId="35809" xr:uid="{00000000-0005-0000-0000-0000A4790000}"/>
    <cellStyle name="Note 19 3 7" xfId="9509" xr:uid="{00000000-0005-0000-0000-0000A5790000}"/>
    <cellStyle name="Note 19 3 7 2" xfId="21246" xr:uid="{00000000-0005-0000-0000-0000A6790000}"/>
    <cellStyle name="Note 19 3 7 3" xfId="31699" xr:uid="{00000000-0005-0000-0000-0000A7790000}"/>
    <cellStyle name="Note 19 4" xfId="2248" xr:uid="{00000000-0005-0000-0000-0000A8790000}"/>
    <cellStyle name="Note 19 4 2" xfId="2249" xr:uid="{00000000-0005-0000-0000-0000A9790000}"/>
    <cellStyle name="Note 19 4 2 2" xfId="4189" xr:uid="{00000000-0005-0000-0000-0000AA790000}"/>
    <cellStyle name="Note 19 4 2 3" xfId="3664" xr:uid="{00000000-0005-0000-0000-0000AB790000}"/>
    <cellStyle name="Note 19 4 3" xfId="4190" xr:uid="{00000000-0005-0000-0000-0000AC790000}"/>
    <cellStyle name="Note 19 4 3 2" xfId="14624" xr:uid="{00000000-0005-0000-0000-0000AD790000}"/>
    <cellStyle name="Note 19 4 3 3" xfId="12994" xr:uid="{00000000-0005-0000-0000-0000AE790000}"/>
    <cellStyle name="Note 19 4 3 3 2" xfId="24153" xr:uid="{00000000-0005-0000-0000-0000AF790000}"/>
    <cellStyle name="Note 19 4 3 3 3" xfId="34606" xr:uid="{00000000-0005-0000-0000-0000B0790000}"/>
    <cellStyle name="Note 19 4 4" xfId="3663" xr:uid="{00000000-0005-0000-0000-0000B1790000}"/>
    <cellStyle name="Note 19 4 5" xfId="13624" xr:uid="{00000000-0005-0000-0000-0000B2790000}"/>
    <cellStyle name="Note 19 4 5 2" xfId="24729" xr:uid="{00000000-0005-0000-0000-0000B3790000}"/>
    <cellStyle name="Note 19 4 5 3" xfId="35182" xr:uid="{00000000-0005-0000-0000-0000B4790000}"/>
    <cellStyle name="Note 19 4 6" xfId="14258" xr:uid="{00000000-0005-0000-0000-0000B5790000}"/>
    <cellStyle name="Note 19 4 6 2" xfId="25312" xr:uid="{00000000-0005-0000-0000-0000B6790000}"/>
    <cellStyle name="Note 19 4 6 3" xfId="35765" xr:uid="{00000000-0005-0000-0000-0000B7790000}"/>
    <cellStyle name="Note 19 4 7" xfId="7096" xr:uid="{00000000-0005-0000-0000-0000B8790000}"/>
    <cellStyle name="Note 19 4 7 2" xfId="18835" xr:uid="{00000000-0005-0000-0000-0000B9790000}"/>
    <cellStyle name="Note 19 4 7 3" xfId="29288" xr:uid="{00000000-0005-0000-0000-0000BA790000}"/>
    <cellStyle name="Note 19 5" xfId="2250" xr:uid="{00000000-0005-0000-0000-0000BB790000}"/>
    <cellStyle name="Note 19 5 2" xfId="2251" xr:uid="{00000000-0005-0000-0000-0000BC790000}"/>
    <cellStyle name="Note 19 5 2 2" xfId="4191" xr:uid="{00000000-0005-0000-0000-0000BD790000}"/>
    <cellStyle name="Note 19 5 3" xfId="4192" xr:uid="{00000000-0005-0000-0000-0000BE790000}"/>
    <cellStyle name="Note 19 5 4" xfId="3665" xr:uid="{00000000-0005-0000-0000-0000BF790000}"/>
    <cellStyle name="Note 19 6" xfId="2252" xr:uid="{00000000-0005-0000-0000-0000C0790000}"/>
    <cellStyle name="Note 19 6 2" xfId="4193" xr:uid="{00000000-0005-0000-0000-0000C1790000}"/>
    <cellStyle name="Note 19 6 3" xfId="3666" xr:uid="{00000000-0005-0000-0000-0000C2790000}"/>
    <cellStyle name="Note 19 7" xfId="2243" xr:uid="{00000000-0005-0000-0000-0000C3790000}"/>
    <cellStyle name="Note 19 8" xfId="3658" xr:uid="{00000000-0005-0000-0000-0000C4790000}"/>
    <cellStyle name="Note 19 9" xfId="15340" xr:uid="{00000000-0005-0000-0000-0000C5790000}"/>
    <cellStyle name="Note 2" xfId="377" xr:uid="{00000000-0005-0000-0000-0000C6790000}"/>
    <cellStyle name="Note 2 10" xfId="2254" xr:uid="{00000000-0005-0000-0000-0000C7790000}"/>
    <cellStyle name="Note 2 10 2" xfId="2255" xr:uid="{00000000-0005-0000-0000-0000C8790000}"/>
    <cellStyle name="Note 2 10 2 2" xfId="4194" xr:uid="{00000000-0005-0000-0000-0000C9790000}"/>
    <cellStyle name="Note 2 10 3" xfId="4195" xr:uid="{00000000-0005-0000-0000-0000CA790000}"/>
    <cellStyle name="Note 2 10 4" xfId="3668" xr:uid="{00000000-0005-0000-0000-0000CB790000}"/>
    <cellStyle name="Note 2 11" xfId="2256" xr:uid="{00000000-0005-0000-0000-0000CC790000}"/>
    <cellStyle name="Note 2 11 2" xfId="2257" xr:uid="{00000000-0005-0000-0000-0000CD790000}"/>
    <cellStyle name="Note 2 12" xfId="2258" xr:uid="{00000000-0005-0000-0000-0000CE790000}"/>
    <cellStyle name="Note 2 12 2" xfId="2259" xr:uid="{00000000-0005-0000-0000-0000CF790000}"/>
    <cellStyle name="Note 2 13" xfId="2260" xr:uid="{00000000-0005-0000-0000-0000D0790000}"/>
    <cellStyle name="Note 2 13 2" xfId="4196" xr:uid="{00000000-0005-0000-0000-0000D1790000}"/>
    <cellStyle name="Note 2 13 3" xfId="3669" xr:uid="{00000000-0005-0000-0000-0000D2790000}"/>
    <cellStyle name="Note 2 14" xfId="2253" xr:uid="{00000000-0005-0000-0000-0000D3790000}"/>
    <cellStyle name="Note 2 15" xfId="4591" xr:uid="{00000000-0005-0000-0000-0000D4790000}"/>
    <cellStyle name="Note 2 15 2" xfId="14825" xr:uid="{00000000-0005-0000-0000-0000D5790000}"/>
    <cellStyle name="Note 2 15 3" xfId="12524" xr:uid="{00000000-0005-0000-0000-0000D6790000}"/>
    <cellStyle name="Note 2 15 3 2" xfId="23726" xr:uid="{00000000-0005-0000-0000-0000D7790000}"/>
    <cellStyle name="Note 2 15 3 3" xfId="34179" xr:uid="{00000000-0005-0000-0000-0000D8790000}"/>
    <cellStyle name="Note 2 16" xfId="3667" xr:uid="{00000000-0005-0000-0000-0000D9790000}"/>
    <cellStyle name="Note 2 16 2" xfId="14480" xr:uid="{00000000-0005-0000-0000-0000DA790000}"/>
    <cellStyle name="Note 2 16 3" xfId="13152" xr:uid="{00000000-0005-0000-0000-0000DB790000}"/>
    <cellStyle name="Note 2 16 3 2" xfId="24301" xr:uid="{00000000-0005-0000-0000-0000DC790000}"/>
    <cellStyle name="Note 2 16 3 3" xfId="34754" xr:uid="{00000000-0005-0000-0000-0000DD790000}"/>
    <cellStyle name="Note 2 17" xfId="13786" xr:uid="{00000000-0005-0000-0000-0000DE790000}"/>
    <cellStyle name="Note 2 17 2" xfId="24884" xr:uid="{00000000-0005-0000-0000-0000DF790000}"/>
    <cellStyle name="Note 2 17 3" xfId="35337" xr:uid="{00000000-0005-0000-0000-0000E0790000}"/>
    <cellStyle name="Note 2 18" xfId="5154" xr:uid="{00000000-0005-0000-0000-0000E1790000}"/>
    <cellStyle name="Note 2 18 2" xfId="17010" xr:uid="{00000000-0005-0000-0000-0000E2790000}"/>
    <cellStyle name="Note 2 18 3" xfId="27463" xr:uid="{00000000-0005-0000-0000-0000E3790000}"/>
    <cellStyle name="Note 2 2" xfId="378" xr:uid="{00000000-0005-0000-0000-0000E4790000}"/>
    <cellStyle name="Note 2 2 2" xfId="781" xr:uid="{00000000-0005-0000-0000-0000E5790000}"/>
    <cellStyle name="Note 2 2 2 2" xfId="12859" xr:uid="{00000000-0005-0000-0000-0000E6790000}"/>
    <cellStyle name="Note 2 2 2 3" xfId="12018" xr:uid="{00000000-0005-0000-0000-0000E7790000}"/>
    <cellStyle name="Note 2 2 2 4" xfId="13487" xr:uid="{00000000-0005-0000-0000-0000E8790000}"/>
    <cellStyle name="Note 2 2 2 5" xfId="14121" xr:uid="{00000000-0005-0000-0000-0000E9790000}"/>
    <cellStyle name="Note 2 2 2 6" xfId="14995" xr:uid="{00000000-0005-0000-0000-0000EA790000}"/>
    <cellStyle name="Note 2 2 2 6 2" xfId="25475" xr:uid="{00000000-0005-0000-0000-0000EB790000}"/>
    <cellStyle name="Note 2 2 2 6 3" xfId="35928" xr:uid="{00000000-0005-0000-0000-0000EC790000}"/>
    <cellStyle name="Note 2 2 2 7" xfId="5543" xr:uid="{00000000-0005-0000-0000-0000ED790000}"/>
    <cellStyle name="Note 2 2 3" xfId="14994" xr:uid="{00000000-0005-0000-0000-0000EE790000}"/>
    <cellStyle name="Note 2 2 3 2" xfId="25474" xr:uid="{00000000-0005-0000-0000-0000EF790000}"/>
    <cellStyle name="Note 2 2 3 3" xfId="35927" xr:uid="{00000000-0005-0000-0000-0000F0790000}"/>
    <cellStyle name="Note 2 3" xfId="2261" xr:uid="{00000000-0005-0000-0000-0000F1790000}"/>
    <cellStyle name="Note 2 3 2" xfId="2262" xr:uid="{00000000-0005-0000-0000-0000F2790000}"/>
    <cellStyle name="Note 2 3 2 2" xfId="6357" xr:uid="{00000000-0005-0000-0000-0000F3790000}"/>
    <cellStyle name="Note 2 3 2 2 2" xfId="11801" xr:uid="{00000000-0005-0000-0000-0000F4790000}"/>
    <cellStyle name="Note 2 3 2 2 2 2" xfId="23538" xr:uid="{00000000-0005-0000-0000-0000F5790000}"/>
    <cellStyle name="Note 2 3 2 2 2 3" xfId="33991" xr:uid="{00000000-0005-0000-0000-0000F6790000}"/>
    <cellStyle name="Note 2 3 2 2 3" xfId="8079" xr:uid="{00000000-0005-0000-0000-0000F7790000}"/>
    <cellStyle name="Note 2 3 2 2 3 2" xfId="19817" xr:uid="{00000000-0005-0000-0000-0000F8790000}"/>
    <cellStyle name="Note 2 3 2 2 3 3" xfId="30270" xr:uid="{00000000-0005-0000-0000-0000F9790000}"/>
    <cellStyle name="Note 2 3 2 2 4" xfId="18097" xr:uid="{00000000-0005-0000-0000-0000FA790000}"/>
    <cellStyle name="Note 2 3 2 2 5" xfId="28550" xr:uid="{00000000-0005-0000-0000-0000FB790000}"/>
    <cellStyle name="Note 2 3 2 3" xfId="10485" xr:uid="{00000000-0005-0000-0000-0000FC790000}"/>
    <cellStyle name="Note 2 3 2 3 2" xfId="22222" xr:uid="{00000000-0005-0000-0000-0000FD790000}"/>
    <cellStyle name="Note 2 3 2 3 3" xfId="32675" xr:uid="{00000000-0005-0000-0000-0000FE790000}"/>
    <cellStyle name="Note 2 3 2 4" xfId="6654" xr:uid="{00000000-0005-0000-0000-0000FF790000}"/>
    <cellStyle name="Note 2 3 2 4 2" xfId="18393" xr:uid="{00000000-0005-0000-0000-0000007A0000}"/>
    <cellStyle name="Note 2 3 2 4 3" xfId="28846" xr:uid="{00000000-0005-0000-0000-0000017A0000}"/>
    <cellStyle name="Note 2 3 2 5" xfId="12869" xr:uid="{00000000-0005-0000-0000-0000027A0000}"/>
    <cellStyle name="Note 2 3 2 5 2" xfId="24037" xr:uid="{00000000-0005-0000-0000-0000037A0000}"/>
    <cellStyle name="Note 2 3 2 5 3" xfId="34490" xr:uid="{00000000-0005-0000-0000-0000047A0000}"/>
    <cellStyle name="Note 2 3 2 6" xfId="12395" xr:uid="{00000000-0005-0000-0000-0000057A0000}"/>
    <cellStyle name="Note 2 3 2 7" xfId="13497" xr:uid="{00000000-0005-0000-0000-0000067A0000}"/>
    <cellStyle name="Note 2 3 2 7 2" xfId="24612" xr:uid="{00000000-0005-0000-0000-0000077A0000}"/>
    <cellStyle name="Note 2 3 2 7 3" xfId="35065" xr:uid="{00000000-0005-0000-0000-0000087A0000}"/>
    <cellStyle name="Note 2 3 2 8" xfId="14131" xr:uid="{00000000-0005-0000-0000-0000097A0000}"/>
    <cellStyle name="Note 2 3 2 8 2" xfId="25195" xr:uid="{00000000-0005-0000-0000-00000A7A0000}"/>
    <cellStyle name="Note 2 3 2 8 3" xfId="35648" xr:uid="{00000000-0005-0000-0000-00000B7A0000}"/>
    <cellStyle name="Note 2 3 2 9" xfId="5647" xr:uid="{00000000-0005-0000-0000-00000C7A0000}"/>
    <cellStyle name="Note 2 3 2 9 2" xfId="17452" xr:uid="{00000000-0005-0000-0000-00000D7A0000}"/>
    <cellStyle name="Note 2 3 2 9 3" xfId="27905" xr:uid="{00000000-0005-0000-0000-00000E7A0000}"/>
    <cellStyle name="Note 2 4" xfId="2263" xr:uid="{00000000-0005-0000-0000-00000F7A0000}"/>
    <cellStyle name="Note 2 4 2" xfId="2264" xr:uid="{00000000-0005-0000-0000-0000107A0000}"/>
    <cellStyle name="Note 2 4 2 2" xfId="4197" xr:uid="{00000000-0005-0000-0000-0000117A0000}"/>
    <cellStyle name="Note 2 4 2 2 2" xfId="14625" xr:uid="{00000000-0005-0000-0000-0000127A0000}"/>
    <cellStyle name="Note 2 4 2 2 3" xfId="12968" xr:uid="{00000000-0005-0000-0000-0000137A0000}"/>
    <cellStyle name="Note 2 4 2 3" xfId="3671" xr:uid="{00000000-0005-0000-0000-0000147A0000}"/>
    <cellStyle name="Note 2 4 2 4" xfId="13597" xr:uid="{00000000-0005-0000-0000-0000157A0000}"/>
    <cellStyle name="Note 2 4 2 5" xfId="14231" xr:uid="{00000000-0005-0000-0000-0000167A0000}"/>
    <cellStyle name="Note 2 4 2 6" xfId="6250" xr:uid="{00000000-0005-0000-0000-0000177A0000}"/>
    <cellStyle name="Note 2 4 3" xfId="4198" xr:uid="{00000000-0005-0000-0000-0000187A0000}"/>
    <cellStyle name="Note 2 4 3 2" xfId="10392" xr:uid="{00000000-0005-0000-0000-0000197A0000}"/>
    <cellStyle name="Note 2 4 3 2 2" xfId="22129" xr:uid="{00000000-0005-0000-0000-00001A7A0000}"/>
    <cellStyle name="Note 2 4 3 2 3" xfId="32582" xr:uid="{00000000-0005-0000-0000-00001B7A0000}"/>
    <cellStyle name="Note 2 4 3 3" xfId="7986" xr:uid="{00000000-0005-0000-0000-00001C7A0000}"/>
    <cellStyle name="Note 2 4 3 3 2" xfId="19724" xr:uid="{00000000-0005-0000-0000-00001D7A0000}"/>
    <cellStyle name="Note 2 4 3 3 3" xfId="30177" xr:uid="{00000000-0005-0000-0000-00001E7A0000}"/>
    <cellStyle name="Note 2 4 3 4" xfId="14626" xr:uid="{00000000-0005-0000-0000-00001F7A0000}"/>
    <cellStyle name="Note 2 4 3 5" xfId="5558" xr:uid="{00000000-0005-0000-0000-0000207A0000}"/>
    <cellStyle name="Note 2 4 3 5 2" xfId="17373" xr:uid="{00000000-0005-0000-0000-0000217A0000}"/>
    <cellStyle name="Note 2 4 3 5 3" xfId="27826" xr:uid="{00000000-0005-0000-0000-0000227A0000}"/>
    <cellStyle name="Note 2 4 4" xfId="3670" xr:uid="{00000000-0005-0000-0000-0000237A0000}"/>
    <cellStyle name="Note 2 4 4 2" xfId="14481" xr:uid="{00000000-0005-0000-0000-0000247A0000}"/>
    <cellStyle name="Note 2 4 4 3" xfId="6561" xr:uid="{00000000-0005-0000-0000-0000257A0000}"/>
    <cellStyle name="Note 2 4 4 3 2" xfId="18300" xr:uid="{00000000-0005-0000-0000-0000267A0000}"/>
    <cellStyle name="Note 2 4 4 3 3" xfId="28753" xr:uid="{00000000-0005-0000-0000-0000277A0000}"/>
    <cellStyle name="Note 2 4 5" xfId="12839" xr:uid="{00000000-0005-0000-0000-0000287A0000}"/>
    <cellStyle name="Note 2 4 6" xfId="12396" xr:uid="{00000000-0005-0000-0000-0000297A0000}"/>
    <cellStyle name="Note 2 4 7" xfId="13467" xr:uid="{00000000-0005-0000-0000-00002A7A0000}"/>
    <cellStyle name="Note 2 4 8" xfId="14101" xr:uid="{00000000-0005-0000-0000-00002B7A0000}"/>
    <cellStyle name="Note 2 4 9" xfId="5482" xr:uid="{00000000-0005-0000-0000-00002C7A0000}"/>
    <cellStyle name="Note 2 5" xfId="2265" xr:uid="{00000000-0005-0000-0000-00002D7A0000}"/>
    <cellStyle name="Note 2 5 2" xfId="2266" xr:uid="{00000000-0005-0000-0000-00002E7A0000}"/>
    <cellStyle name="Note 2 5 2 2" xfId="4199" xr:uid="{00000000-0005-0000-0000-00002F7A0000}"/>
    <cellStyle name="Note 2 5 2 2 2" xfId="14627" xr:uid="{00000000-0005-0000-0000-0000307A0000}"/>
    <cellStyle name="Note 2 5 2 2 3" xfId="12971" xr:uid="{00000000-0005-0000-0000-0000317A0000}"/>
    <cellStyle name="Note 2 5 2 3" xfId="3673" xr:uid="{00000000-0005-0000-0000-0000327A0000}"/>
    <cellStyle name="Note 2 5 2 4" xfId="13601" xr:uid="{00000000-0005-0000-0000-0000337A0000}"/>
    <cellStyle name="Note 2 5 2 5" xfId="14235" xr:uid="{00000000-0005-0000-0000-0000347A0000}"/>
    <cellStyle name="Note 2 5 2 6" xfId="6280" xr:uid="{00000000-0005-0000-0000-0000357A0000}"/>
    <cellStyle name="Note 2 5 3" xfId="4200" xr:uid="{00000000-0005-0000-0000-0000367A0000}"/>
    <cellStyle name="Note 2 5 3 2" xfId="14628" xr:uid="{00000000-0005-0000-0000-0000377A0000}"/>
    <cellStyle name="Note 2 5 3 3" xfId="12845" xr:uid="{00000000-0005-0000-0000-0000387A0000}"/>
    <cellStyle name="Note 2 5 4" xfId="3672" xr:uid="{00000000-0005-0000-0000-0000397A0000}"/>
    <cellStyle name="Note 2 5 5" xfId="13473" xr:uid="{00000000-0005-0000-0000-00003A7A0000}"/>
    <cellStyle name="Note 2 5 6" xfId="14107" xr:uid="{00000000-0005-0000-0000-00003B7A0000}"/>
    <cellStyle name="Note 2 5 7" xfId="5511" xr:uid="{00000000-0005-0000-0000-00003C7A0000}"/>
    <cellStyle name="Note 2 6" xfId="2267" xr:uid="{00000000-0005-0000-0000-00003D7A0000}"/>
    <cellStyle name="Note 2 6 2" xfId="2268" xr:uid="{00000000-0005-0000-0000-00003E7A0000}"/>
    <cellStyle name="Note 2 6 2 2" xfId="13097" xr:uid="{00000000-0005-0000-0000-00003F7A0000}"/>
    <cellStyle name="Note 2 6 2 2 2" xfId="24254" xr:uid="{00000000-0005-0000-0000-0000407A0000}"/>
    <cellStyle name="Note 2 6 2 2 3" xfId="34707" xr:uid="{00000000-0005-0000-0000-0000417A0000}"/>
    <cellStyle name="Note 2 6 2 3" xfId="12398" xr:uid="{00000000-0005-0000-0000-0000427A0000}"/>
    <cellStyle name="Note 2 6 2 4" xfId="13733" xr:uid="{00000000-0005-0000-0000-0000437A0000}"/>
    <cellStyle name="Note 2 6 2 4 2" xfId="24836" xr:uid="{00000000-0005-0000-0000-0000447A0000}"/>
    <cellStyle name="Note 2 6 2 4 3" xfId="35289" xr:uid="{00000000-0005-0000-0000-0000457A0000}"/>
    <cellStyle name="Note 2 6 2 5" xfId="14367" xr:uid="{00000000-0005-0000-0000-0000467A0000}"/>
    <cellStyle name="Note 2 6 2 5 2" xfId="25419" xr:uid="{00000000-0005-0000-0000-0000477A0000}"/>
    <cellStyle name="Note 2 6 2 5 3" xfId="35872" xr:uid="{00000000-0005-0000-0000-0000487A0000}"/>
    <cellStyle name="Note 2 6 2 6" xfId="10694" xr:uid="{00000000-0005-0000-0000-0000497A0000}"/>
    <cellStyle name="Note 2 6 2 6 2" xfId="22431" xr:uid="{00000000-0005-0000-0000-00004A7A0000}"/>
    <cellStyle name="Note 2 6 2 6 3" xfId="32884" xr:uid="{00000000-0005-0000-0000-00004B7A0000}"/>
    <cellStyle name="Note 2 6 3" xfId="6870" xr:uid="{00000000-0005-0000-0000-00004C7A0000}"/>
    <cellStyle name="Note 2 6 3 2" xfId="18609" xr:uid="{00000000-0005-0000-0000-00004D7A0000}"/>
    <cellStyle name="Note 2 6 3 3" xfId="29062" xr:uid="{00000000-0005-0000-0000-00004E7A0000}"/>
    <cellStyle name="Note 2 6 4" xfId="12875" xr:uid="{00000000-0005-0000-0000-00004F7A0000}"/>
    <cellStyle name="Note 2 6 4 2" xfId="24042" xr:uid="{00000000-0005-0000-0000-0000507A0000}"/>
    <cellStyle name="Note 2 6 4 3" xfId="34495" xr:uid="{00000000-0005-0000-0000-0000517A0000}"/>
    <cellStyle name="Note 2 6 5" xfId="12397" xr:uid="{00000000-0005-0000-0000-0000527A0000}"/>
    <cellStyle name="Note 2 6 6" xfId="13503" xr:uid="{00000000-0005-0000-0000-0000537A0000}"/>
    <cellStyle name="Note 2 6 6 2" xfId="24617" xr:uid="{00000000-0005-0000-0000-0000547A0000}"/>
    <cellStyle name="Note 2 6 6 3" xfId="35070" xr:uid="{00000000-0005-0000-0000-0000557A0000}"/>
    <cellStyle name="Note 2 6 7" xfId="14137" xr:uid="{00000000-0005-0000-0000-0000567A0000}"/>
    <cellStyle name="Note 2 6 7 2" xfId="25200" xr:uid="{00000000-0005-0000-0000-0000577A0000}"/>
    <cellStyle name="Note 2 6 7 3" xfId="35653" xr:uid="{00000000-0005-0000-0000-0000587A0000}"/>
    <cellStyle name="Note 2 6 8" xfId="5849" xr:uid="{00000000-0005-0000-0000-0000597A0000}"/>
    <cellStyle name="Note 2 6 8 2" xfId="17624" xr:uid="{00000000-0005-0000-0000-00005A7A0000}"/>
    <cellStyle name="Note 2 6 8 3" xfId="28077" xr:uid="{00000000-0005-0000-0000-00005B7A0000}"/>
    <cellStyle name="Note 2 7" xfId="2269" xr:uid="{00000000-0005-0000-0000-00005C7A0000}"/>
    <cellStyle name="Note 2 7 2" xfId="2270" xr:uid="{00000000-0005-0000-0000-00005D7A0000}"/>
    <cellStyle name="Note 2 7 2 2" xfId="4201" xr:uid="{00000000-0005-0000-0000-00005E7A0000}"/>
    <cellStyle name="Note 2 7 2 3" xfId="3675" xr:uid="{00000000-0005-0000-0000-00005F7A0000}"/>
    <cellStyle name="Note 2 7 3" xfId="4202" xr:uid="{00000000-0005-0000-0000-0000607A0000}"/>
    <cellStyle name="Note 2 7 3 2" xfId="14629" xr:uid="{00000000-0005-0000-0000-0000617A0000}"/>
    <cellStyle name="Note 2 7 3 3" xfId="13017" xr:uid="{00000000-0005-0000-0000-0000627A0000}"/>
    <cellStyle name="Note 2 7 3 3 2" xfId="24174" xr:uid="{00000000-0005-0000-0000-0000637A0000}"/>
    <cellStyle name="Note 2 7 3 3 3" xfId="34627" xr:uid="{00000000-0005-0000-0000-0000647A0000}"/>
    <cellStyle name="Note 2 7 4" xfId="3674" xr:uid="{00000000-0005-0000-0000-0000657A0000}"/>
    <cellStyle name="Note 2 7 5" xfId="13647" xr:uid="{00000000-0005-0000-0000-0000667A0000}"/>
    <cellStyle name="Note 2 7 5 2" xfId="24750" xr:uid="{00000000-0005-0000-0000-0000677A0000}"/>
    <cellStyle name="Note 2 7 5 3" xfId="35203" xr:uid="{00000000-0005-0000-0000-0000687A0000}"/>
    <cellStyle name="Note 2 7 6" xfId="14281" xr:uid="{00000000-0005-0000-0000-0000697A0000}"/>
    <cellStyle name="Note 2 7 6 2" xfId="25333" xr:uid="{00000000-0005-0000-0000-00006A7A0000}"/>
    <cellStyle name="Note 2 7 6 3" xfId="35786" xr:uid="{00000000-0005-0000-0000-00006B7A0000}"/>
    <cellStyle name="Note 2 7 7" xfId="9284" xr:uid="{00000000-0005-0000-0000-00006C7A0000}"/>
    <cellStyle name="Note 2 7 7 2" xfId="21021" xr:uid="{00000000-0005-0000-0000-00006D7A0000}"/>
    <cellStyle name="Note 2 7 7 3" xfId="31474" xr:uid="{00000000-0005-0000-0000-00006E7A0000}"/>
    <cellStyle name="Note 2 8" xfId="2271" xr:uid="{00000000-0005-0000-0000-00006F7A0000}"/>
    <cellStyle name="Note 2 8 2" xfId="2272" xr:uid="{00000000-0005-0000-0000-0000707A0000}"/>
    <cellStyle name="Note 2 8 2 2" xfId="4203" xr:uid="{00000000-0005-0000-0000-0000717A0000}"/>
    <cellStyle name="Note 2 8 2 3" xfId="3677" xr:uid="{00000000-0005-0000-0000-0000727A0000}"/>
    <cellStyle name="Note 2 8 3" xfId="4204" xr:uid="{00000000-0005-0000-0000-0000737A0000}"/>
    <cellStyle name="Note 2 8 4" xfId="3676" xr:uid="{00000000-0005-0000-0000-0000747A0000}"/>
    <cellStyle name="Note 2 9" xfId="2273" xr:uid="{00000000-0005-0000-0000-0000757A0000}"/>
    <cellStyle name="Note 2 9 2" xfId="2274" xr:uid="{00000000-0005-0000-0000-0000767A0000}"/>
    <cellStyle name="Note 2 9 2 2" xfId="4205" xr:uid="{00000000-0005-0000-0000-0000777A0000}"/>
    <cellStyle name="Note 2 9 2 3" xfId="3679" xr:uid="{00000000-0005-0000-0000-0000787A0000}"/>
    <cellStyle name="Note 2 9 3" xfId="4206" xr:uid="{00000000-0005-0000-0000-0000797A0000}"/>
    <cellStyle name="Note 2 9 4" xfId="3678" xr:uid="{00000000-0005-0000-0000-00007A7A0000}"/>
    <cellStyle name="Note 2_ESTLINK Report" xfId="2275" xr:uid="{00000000-0005-0000-0000-00007B7A0000}"/>
    <cellStyle name="Note 20" xfId="797" xr:uid="{00000000-0005-0000-0000-00007C7A0000}"/>
    <cellStyle name="Note 20 10" xfId="25807" xr:uid="{00000000-0005-0000-0000-00007D7A0000}"/>
    <cellStyle name="Note 20 2" xfId="2277" xr:uid="{00000000-0005-0000-0000-00007E7A0000}"/>
    <cellStyle name="Note 20 2 2" xfId="2278" xr:uid="{00000000-0005-0000-0000-00007F7A0000}"/>
    <cellStyle name="Note 20 2 2 2" xfId="4207" xr:uid="{00000000-0005-0000-0000-0000807A0000}"/>
    <cellStyle name="Note 20 2 2 2 2" xfId="14630" xr:uid="{00000000-0005-0000-0000-0000817A0000}"/>
    <cellStyle name="Note 20 2 2 2 3" xfId="13115" xr:uid="{00000000-0005-0000-0000-0000827A0000}"/>
    <cellStyle name="Note 20 2 2 2 3 2" xfId="24272" xr:uid="{00000000-0005-0000-0000-0000837A0000}"/>
    <cellStyle name="Note 20 2 2 2 3 3" xfId="34725" xr:uid="{00000000-0005-0000-0000-0000847A0000}"/>
    <cellStyle name="Note 20 2 2 3" xfId="3682" xr:uid="{00000000-0005-0000-0000-0000857A0000}"/>
    <cellStyle name="Note 20 2 2 4" xfId="13751" xr:uid="{00000000-0005-0000-0000-0000867A0000}"/>
    <cellStyle name="Note 20 2 2 4 2" xfId="24854" xr:uid="{00000000-0005-0000-0000-0000877A0000}"/>
    <cellStyle name="Note 20 2 2 4 3" xfId="35307" xr:uid="{00000000-0005-0000-0000-0000887A0000}"/>
    <cellStyle name="Note 20 2 2 5" xfId="14385" xr:uid="{00000000-0005-0000-0000-0000897A0000}"/>
    <cellStyle name="Note 20 2 2 5 2" xfId="25437" xr:uid="{00000000-0005-0000-0000-00008A7A0000}"/>
    <cellStyle name="Note 20 2 2 5 3" xfId="35890" xr:uid="{00000000-0005-0000-0000-00008B7A0000}"/>
    <cellStyle name="Note 20 2 2 6" xfId="10928" xr:uid="{00000000-0005-0000-0000-00008C7A0000}"/>
    <cellStyle name="Note 20 2 2 6 2" xfId="22665" xr:uid="{00000000-0005-0000-0000-00008D7A0000}"/>
    <cellStyle name="Note 20 2 2 6 3" xfId="33118" xr:uid="{00000000-0005-0000-0000-00008E7A0000}"/>
    <cellStyle name="Note 20 2 3" xfId="4208" xr:uid="{00000000-0005-0000-0000-00008F7A0000}"/>
    <cellStyle name="Note 20 2 3 2" xfId="14631" xr:uid="{00000000-0005-0000-0000-0000907A0000}"/>
    <cellStyle name="Note 20 2 3 3" xfId="8440" xr:uid="{00000000-0005-0000-0000-0000917A0000}"/>
    <cellStyle name="Note 20 2 3 3 2" xfId="20178" xr:uid="{00000000-0005-0000-0000-0000927A0000}"/>
    <cellStyle name="Note 20 2 3 3 3" xfId="30631" xr:uid="{00000000-0005-0000-0000-0000937A0000}"/>
    <cellStyle name="Note 20 2 4" xfId="3681" xr:uid="{00000000-0005-0000-0000-0000947A0000}"/>
    <cellStyle name="Note 20 2 4 2" xfId="14482" xr:uid="{00000000-0005-0000-0000-0000957A0000}"/>
    <cellStyle name="Note 20 2 4 3" xfId="12891" xr:uid="{00000000-0005-0000-0000-0000967A0000}"/>
    <cellStyle name="Note 20 2 4 3 2" xfId="24058" xr:uid="{00000000-0005-0000-0000-0000977A0000}"/>
    <cellStyle name="Note 20 2 4 3 3" xfId="34511" xr:uid="{00000000-0005-0000-0000-0000987A0000}"/>
    <cellStyle name="Note 20 2 5" xfId="12399" xr:uid="{00000000-0005-0000-0000-0000997A0000}"/>
    <cellStyle name="Note 20 2 6" xfId="13520" xr:uid="{00000000-0005-0000-0000-00009A7A0000}"/>
    <cellStyle name="Note 20 2 6 2" xfId="24634" xr:uid="{00000000-0005-0000-0000-00009B7A0000}"/>
    <cellStyle name="Note 20 2 6 3" xfId="35087" xr:uid="{00000000-0005-0000-0000-00009C7A0000}"/>
    <cellStyle name="Note 20 2 7" xfId="14154" xr:uid="{00000000-0005-0000-0000-00009D7A0000}"/>
    <cellStyle name="Note 20 2 7 2" xfId="25217" xr:uid="{00000000-0005-0000-0000-00009E7A0000}"/>
    <cellStyle name="Note 20 2 7 3" xfId="35670" xr:uid="{00000000-0005-0000-0000-00009F7A0000}"/>
    <cellStyle name="Note 20 2 8" xfId="5900" xr:uid="{00000000-0005-0000-0000-0000A07A0000}"/>
    <cellStyle name="Note 20 2 8 2" xfId="17675" xr:uid="{00000000-0005-0000-0000-0000A17A0000}"/>
    <cellStyle name="Note 20 2 8 3" xfId="28128" xr:uid="{00000000-0005-0000-0000-0000A27A0000}"/>
    <cellStyle name="Note 20 3" xfId="2279" xr:uid="{00000000-0005-0000-0000-0000A37A0000}"/>
    <cellStyle name="Note 20 3 2" xfId="2280" xr:uid="{00000000-0005-0000-0000-0000A47A0000}"/>
    <cellStyle name="Note 20 3 2 2" xfId="4209" xr:uid="{00000000-0005-0000-0000-0000A57A0000}"/>
    <cellStyle name="Note 20 3 2 3" xfId="3684" xr:uid="{00000000-0005-0000-0000-0000A67A0000}"/>
    <cellStyle name="Note 20 3 3" xfId="4210" xr:uid="{00000000-0005-0000-0000-0000A77A0000}"/>
    <cellStyle name="Note 20 3 3 2" xfId="14632" xr:uid="{00000000-0005-0000-0000-0000A87A0000}"/>
    <cellStyle name="Note 20 3 3 3" xfId="13040" xr:uid="{00000000-0005-0000-0000-0000A97A0000}"/>
    <cellStyle name="Note 20 3 3 3 2" xfId="24197" xr:uid="{00000000-0005-0000-0000-0000AA7A0000}"/>
    <cellStyle name="Note 20 3 3 3 3" xfId="34650" xr:uid="{00000000-0005-0000-0000-0000AB7A0000}"/>
    <cellStyle name="Note 20 3 4" xfId="3683" xr:uid="{00000000-0005-0000-0000-0000AC7A0000}"/>
    <cellStyle name="Note 20 3 5" xfId="13671" xr:uid="{00000000-0005-0000-0000-0000AD7A0000}"/>
    <cellStyle name="Note 20 3 5 2" xfId="24774" xr:uid="{00000000-0005-0000-0000-0000AE7A0000}"/>
    <cellStyle name="Note 20 3 5 3" xfId="35227" xr:uid="{00000000-0005-0000-0000-0000AF7A0000}"/>
    <cellStyle name="Note 20 3 6" xfId="14305" xr:uid="{00000000-0005-0000-0000-0000B07A0000}"/>
    <cellStyle name="Note 20 3 6 2" xfId="25357" xr:uid="{00000000-0005-0000-0000-0000B17A0000}"/>
    <cellStyle name="Note 20 3 6 3" xfId="35810" xr:uid="{00000000-0005-0000-0000-0000B27A0000}"/>
    <cellStyle name="Note 20 3 7" xfId="9523" xr:uid="{00000000-0005-0000-0000-0000B37A0000}"/>
    <cellStyle name="Note 20 3 7 2" xfId="21260" xr:uid="{00000000-0005-0000-0000-0000B47A0000}"/>
    <cellStyle name="Note 20 3 7 3" xfId="31713" xr:uid="{00000000-0005-0000-0000-0000B57A0000}"/>
    <cellStyle name="Note 20 4" xfId="2281" xr:uid="{00000000-0005-0000-0000-0000B67A0000}"/>
    <cellStyle name="Note 20 4 2" xfId="2282" xr:uid="{00000000-0005-0000-0000-0000B77A0000}"/>
    <cellStyle name="Note 20 4 2 2" xfId="4211" xr:uid="{00000000-0005-0000-0000-0000B87A0000}"/>
    <cellStyle name="Note 20 4 2 3" xfId="3686" xr:uid="{00000000-0005-0000-0000-0000B97A0000}"/>
    <cellStyle name="Note 20 4 3" xfId="4212" xr:uid="{00000000-0005-0000-0000-0000BA7A0000}"/>
    <cellStyle name="Note 20 4 3 2" xfId="14633" xr:uid="{00000000-0005-0000-0000-0000BB7A0000}"/>
    <cellStyle name="Note 20 4 3 3" xfId="12995" xr:uid="{00000000-0005-0000-0000-0000BC7A0000}"/>
    <cellStyle name="Note 20 4 3 3 2" xfId="24154" xr:uid="{00000000-0005-0000-0000-0000BD7A0000}"/>
    <cellStyle name="Note 20 4 3 3 3" xfId="34607" xr:uid="{00000000-0005-0000-0000-0000BE7A0000}"/>
    <cellStyle name="Note 20 4 4" xfId="3685" xr:uid="{00000000-0005-0000-0000-0000BF7A0000}"/>
    <cellStyle name="Note 20 4 5" xfId="13625" xr:uid="{00000000-0005-0000-0000-0000C07A0000}"/>
    <cellStyle name="Note 20 4 5 2" xfId="24730" xr:uid="{00000000-0005-0000-0000-0000C17A0000}"/>
    <cellStyle name="Note 20 4 5 3" xfId="35183" xr:uid="{00000000-0005-0000-0000-0000C27A0000}"/>
    <cellStyle name="Note 20 4 6" xfId="14259" xr:uid="{00000000-0005-0000-0000-0000C37A0000}"/>
    <cellStyle name="Note 20 4 6 2" xfId="25313" xr:uid="{00000000-0005-0000-0000-0000C47A0000}"/>
    <cellStyle name="Note 20 4 6 3" xfId="35766" xr:uid="{00000000-0005-0000-0000-0000C57A0000}"/>
    <cellStyle name="Note 20 4 7" xfId="7110" xr:uid="{00000000-0005-0000-0000-0000C67A0000}"/>
    <cellStyle name="Note 20 4 7 2" xfId="18849" xr:uid="{00000000-0005-0000-0000-0000C77A0000}"/>
    <cellStyle name="Note 20 4 7 3" xfId="29302" xr:uid="{00000000-0005-0000-0000-0000C87A0000}"/>
    <cellStyle name="Note 20 5" xfId="2283" xr:uid="{00000000-0005-0000-0000-0000C97A0000}"/>
    <cellStyle name="Note 20 5 2" xfId="2284" xr:uid="{00000000-0005-0000-0000-0000CA7A0000}"/>
    <cellStyle name="Note 20 5 2 2" xfId="4213" xr:uid="{00000000-0005-0000-0000-0000CB7A0000}"/>
    <cellStyle name="Note 20 5 3" xfId="4214" xr:uid="{00000000-0005-0000-0000-0000CC7A0000}"/>
    <cellStyle name="Note 20 5 4" xfId="3687" xr:uid="{00000000-0005-0000-0000-0000CD7A0000}"/>
    <cellStyle name="Note 20 6" xfId="2285" xr:uid="{00000000-0005-0000-0000-0000CE7A0000}"/>
    <cellStyle name="Note 20 6 2" xfId="4215" xr:uid="{00000000-0005-0000-0000-0000CF7A0000}"/>
    <cellStyle name="Note 20 6 3" xfId="3688" xr:uid="{00000000-0005-0000-0000-0000D07A0000}"/>
    <cellStyle name="Note 20 7" xfId="2276" xr:uid="{00000000-0005-0000-0000-0000D17A0000}"/>
    <cellStyle name="Note 20 8" xfId="3680" xr:uid="{00000000-0005-0000-0000-0000D27A0000}"/>
    <cellStyle name="Note 20 9" xfId="15354" xr:uid="{00000000-0005-0000-0000-0000D37A0000}"/>
    <cellStyle name="Note 21" xfId="2286" xr:uid="{00000000-0005-0000-0000-0000D47A0000}"/>
    <cellStyle name="Note 21 10" xfId="13807" xr:uid="{00000000-0005-0000-0000-0000D57A0000}"/>
    <cellStyle name="Note 21 10 2" xfId="24893" xr:uid="{00000000-0005-0000-0000-0000D67A0000}"/>
    <cellStyle name="Note 21 10 3" xfId="35346" xr:uid="{00000000-0005-0000-0000-0000D77A0000}"/>
    <cellStyle name="Note 21 11" xfId="5176" xr:uid="{00000000-0005-0000-0000-0000D87A0000}"/>
    <cellStyle name="Note 21 11 2" xfId="17020" xr:uid="{00000000-0005-0000-0000-0000D97A0000}"/>
    <cellStyle name="Note 21 11 3" xfId="27473" xr:uid="{00000000-0005-0000-0000-0000DA7A0000}"/>
    <cellStyle name="Note 21 2" xfId="2287" xr:uid="{00000000-0005-0000-0000-0000DB7A0000}"/>
    <cellStyle name="Note 21 2 2" xfId="2288" xr:uid="{00000000-0005-0000-0000-0000DC7A0000}"/>
    <cellStyle name="Note 21 2 2 2" xfId="4216" xr:uid="{00000000-0005-0000-0000-0000DD7A0000}"/>
    <cellStyle name="Note 21 2 2 2 2" xfId="14634" xr:uid="{00000000-0005-0000-0000-0000DE7A0000}"/>
    <cellStyle name="Note 21 2 2 2 3" xfId="13116" xr:uid="{00000000-0005-0000-0000-0000DF7A0000}"/>
    <cellStyle name="Note 21 2 2 2 3 2" xfId="24273" xr:uid="{00000000-0005-0000-0000-0000E07A0000}"/>
    <cellStyle name="Note 21 2 2 2 3 3" xfId="34726" xr:uid="{00000000-0005-0000-0000-0000E17A0000}"/>
    <cellStyle name="Note 21 2 2 3" xfId="3690" xr:uid="{00000000-0005-0000-0000-0000E27A0000}"/>
    <cellStyle name="Note 21 2 2 4" xfId="13752" xr:uid="{00000000-0005-0000-0000-0000E37A0000}"/>
    <cellStyle name="Note 21 2 2 4 2" xfId="24855" xr:uid="{00000000-0005-0000-0000-0000E47A0000}"/>
    <cellStyle name="Note 21 2 2 4 3" xfId="35308" xr:uid="{00000000-0005-0000-0000-0000E57A0000}"/>
    <cellStyle name="Note 21 2 2 5" xfId="14386" xr:uid="{00000000-0005-0000-0000-0000E67A0000}"/>
    <cellStyle name="Note 21 2 2 5 2" xfId="25438" xr:uid="{00000000-0005-0000-0000-0000E77A0000}"/>
    <cellStyle name="Note 21 2 2 5 3" xfId="35891" xr:uid="{00000000-0005-0000-0000-0000E87A0000}"/>
    <cellStyle name="Note 21 2 2 6" xfId="10941" xr:uid="{00000000-0005-0000-0000-0000E97A0000}"/>
    <cellStyle name="Note 21 2 2 6 2" xfId="22678" xr:uid="{00000000-0005-0000-0000-0000EA7A0000}"/>
    <cellStyle name="Note 21 2 2 6 3" xfId="33131" xr:uid="{00000000-0005-0000-0000-0000EB7A0000}"/>
    <cellStyle name="Note 21 2 3" xfId="4217" xr:uid="{00000000-0005-0000-0000-0000EC7A0000}"/>
    <cellStyle name="Note 21 2 3 2" xfId="14635" xr:uid="{00000000-0005-0000-0000-0000ED7A0000}"/>
    <cellStyle name="Note 21 2 3 3" xfId="8454" xr:uid="{00000000-0005-0000-0000-0000EE7A0000}"/>
    <cellStyle name="Note 21 2 3 3 2" xfId="20192" xr:uid="{00000000-0005-0000-0000-0000EF7A0000}"/>
    <cellStyle name="Note 21 2 3 3 3" xfId="30645" xr:uid="{00000000-0005-0000-0000-0000F07A0000}"/>
    <cellStyle name="Note 21 2 4" xfId="3689" xr:uid="{00000000-0005-0000-0000-0000F17A0000}"/>
    <cellStyle name="Note 21 2 4 2" xfId="14483" xr:uid="{00000000-0005-0000-0000-0000F27A0000}"/>
    <cellStyle name="Note 21 2 4 3" xfId="12892" xr:uid="{00000000-0005-0000-0000-0000F37A0000}"/>
    <cellStyle name="Note 21 2 4 3 2" xfId="24059" xr:uid="{00000000-0005-0000-0000-0000F47A0000}"/>
    <cellStyle name="Note 21 2 4 3 3" xfId="34512" xr:uid="{00000000-0005-0000-0000-0000F57A0000}"/>
    <cellStyle name="Note 21 2 5" xfId="12401" xr:uid="{00000000-0005-0000-0000-0000F67A0000}"/>
    <cellStyle name="Note 21 2 6" xfId="13521" xr:uid="{00000000-0005-0000-0000-0000F77A0000}"/>
    <cellStyle name="Note 21 2 6 2" xfId="24635" xr:uid="{00000000-0005-0000-0000-0000F87A0000}"/>
    <cellStyle name="Note 21 2 6 3" xfId="35088" xr:uid="{00000000-0005-0000-0000-0000F97A0000}"/>
    <cellStyle name="Note 21 2 7" xfId="14155" xr:uid="{00000000-0005-0000-0000-0000FA7A0000}"/>
    <cellStyle name="Note 21 2 7 2" xfId="25218" xr:uid="{00000000-0005-0000-0000-0000FB7A0000}"/>
    <cellStyle name="Note 21 2 7 3" xfId="35671" xr:uid="{00000000-0005-0000-0000-0000FC7A0000}"/>
    <cellStyle name="Note 21 2 8" xfId="5901" xr:uid="{00000000-0005-0000-0000-0000FD7A0000}"/>
    <cellStyle name="Note 21 2 8 2" xfId="17676" xr:uid="{00000000-0005-0000-0000-0000FE7A0000}"/>
    <cellStyle name="Note 21 2 8 3" xfId="28129" xr:uid="{00000000-0005-0000-0000-0000FF7A0000}"/>
    <cellStyle name="Note 21 3" xfId="2289" xr:uid="{00000000-0005-0000-0000-0000007B0000}"/>
    <cellStyle name="Note 21 3 2" xfId="2290" xr:uid="{00000000-0005-0000-0000-0000017B0000}"/>
    <cellStyle name="Note 21 3 2 2" xfId="4218" xr:uid="{00000000-0005-0000-0000-0000027B0000}"/>
    <cellStyle name="Note 21 3 2 3" xfId="3692" xr:uid="{00000000-0005-0000-0000-0000037B0000}"/>
    <cellStyle name="Note 21 3 3" xfId="4219" xr:uid="{00000000-0005-0000-0000-0000047B0000}"/>
    <cellStyle name="Note 21 3 3 2" xfId="14636" xr:uid="{00000000-0005-0000-0000-0000057B0000}"/>
    <cellStyle name="Note 21 3 3 3" xfId="13042" xr:uid="{00000000-0005-0000-0000-0000067B0000}"/>
    <cellStyle name="Note 21 3 3 3 2" xfId="24199" xr:uid="{00000000-0005-0000-0000-0000077B0000}"/>
    <cellStyle name="Note 21 3 3 3 3" xfId="34652" xr:uid="{00000000-0005-0000-0000-0000087B0000}"/>
    <cellStyle name="Note 21 3 4" xfId="3691" xr:uid="{00000000-0005-0000-0000-0000097B0000}"/>
    <cellStyle name="Note 21 3 5" xfId="13673" xr:uid="{00000000-0005-0000-0000-00000A7B0000}"/>
    <cellStyle name="Note 21 3 5 2" xfId="24776" xr:uid="{00000000-0005-0000-0000-00000B7B0000}"/>
    <cellStyle name="Note 21 3 5 3" xfId="35229" xr:uid="{00000000-0005-0000-0000-00000C7B0000}"/>
    <cellStyle name="Note 21 3 6" xfId="14307" xr:uid="{00000000-0005-0000-0000-00000D7B0000}"/>
    <cellStyle name="Note 21 3 6 2" xfId="25359" xr:uid="{00000000-0005-0000-0000-00000E7B0000}"/>
    <cellStyle name="Note 21 3 6 3" xfId="35812" xr:uid="{00000000-0005-0000-0000-00000F7B0000}"/>
    <cellStyle name="Note 21 3 7" xfId="9537" xr:uid="{00000000-0005-0000-0000-0000107B0000}"/>
    <cellStyle name="Note 21 3 7 2" xfId="21274" xr:uid="{00000000-0005-0000-0000-0000117B0000}"/>
    <cellStyle name="Note 21 3 7 3" xfId="31727" xr:uid="{00000000-0005-0000-0000-0000127B0000}"/>
    <cellStyle name="Note 21 4" xfId="2291" xr:uid="{00000000-0005-0000-0000-0000137B0000}"/>
    <cellStyle name="Note 21 4 2" xfId="2292" xr:uid="{00000000-0005-0000-0000-0000147B0000}"/>
    <cellStyle name="Note 21 4 2 2" xfId="4220" xr:uid="{00000000-0005-0000-0000-0000157B0000}"/>
    <cellStyle name="Note 21 4 2 3" xfId="3694" xr:uid="{00000000-0005-0000-0000-0000167B0000}"/>
    <cellStyle name="Note 21 4 3" xfId="4221" xr:uid="{00000000-0005-0000-0000-0000177B0000}"/>
    <cellStyle name="Note 21 4 3 2" xfId="14637" xr:uid="{00000000-0005-0000-0000-0000187B0000}"/>
    <cellStyle name="Note 21 4 3 3" xfId="12997" xr:uid="{00000000-0005-0000-0000-0000197B0000}"/>
    <cellStyle name="Note 21 4 3 3 2" xfId="24156" xr:uid="{00000000-0005-0000-0000-00001A7B0000}"/>
    <cellStyle name="Note 21 4 3 3 3" xfId="34609" xr:uid="{00000000-0005-0000-0000-00001B7B0000}"/>
    <cellStyle name="Note 21 4 4" xfId="3693" xr:uid="{00000000-0005-0000-0000-00001C7B0000}"/>
    <cellStyle name="Note 21 4 5" xfId="13627" xr:uid="{00000000-0005-0000-0000-00001D7B0000}"/>
    <cellStyle name="Note 21 4 5 2" xfId="24732" xr:uid="{00000000-0005-0000-0000-00001E7B0000}"/>
    <cellStyle name="Note 21 4 5 3" xfId="35185" xr:uid="{00000000-0005-0000-0000-00001F7B0000}"/>
    <cellStyle name="Note 21 4 6" xfId="14261" xr:uid="{00000000-0005-0000-0000-0000207B0000}"/>
    <cellStyle name="Note 21 4 6 2" xfId="25315" xr:uid="{00000000-0005-0000-0000-0000217B0000}"/>
    <cellStyle name="Note 21 4 6 3" xfId="35768" xr:uid="{00000000-0005-0000-0000-0000227B0000}"/>
    <cellStyle name="Note 21 4 7" xfId="7124" xr:uid="{00000000-0005-0000-0000-0000237B0000}"/>
    <cellStyle name="Note 21 4 7 2" xfId="18863" xr:uid="{00000000-0005-0000-0000-0000247B0000}"/>
    <cellStyle name="Note 21 4 7 3" xfId="29316" xr:uid="{00000000-0005-0000-0000-0000257B0000}"/>
    <cellStyle name="Note 21 5" xfId="2293" xr:uid="{00000000-0005-0000-0000-0000267B0000}"/>
    <cellStyle name="Note 21 5 2" xfId="2294" xr:uid="{00000000-0005-0000-0000-0000277B0000}"/>
    <cellStyle name="Note 21 5 2 2" xfId="4222" xr:uid="{00000000-0005-0000-0000-0000287B0000}"/>
    <cellStyle name="Note 21 5 3" xfId="4223" xr:uid="{00000000-0005-0000-0000-0000297B0000}"/>
    <cellStyle name="Note 21 5 4" xfId="3695" xr:uid="{00000000-0005-0000-0000-00002A7B0000}"/>
    <cellStyle name="Note 21 6" xfId="2295" xr:uid="{00000000-0005-0000-0000-00002B7B0000}"/>
    <cellStyle name="Note 21 7" xfId="12545" xr:uid="{00000000-0005-0000-0000-00002C7B0000}"/>
    <cellStyle name="Note 21 7 2" xfId="23735" xr:uid="{00000000-0005-0000-0000-00002D7B0000}"/>
    <cellStyle name="Note 21 7 3" xfId="34188" xr:uid="{00000000-0005-0000-0000-00002E7B0000}"/>
    <cellStyle name="Note 21 8" xfId="12400" xr:uid="{00000000-0005-0000-0000-00002F7B0000}"/>
    <cellStyle name="Note 21 9" xfId="13173" xr:uid="{00000000-0005-0000-0000-0000307B0000}"/>
    <cellStyle name="Note 21 9 2" xfId="24310" xr:uid="{00000000-0005-0000-0000-0000317B0000}"/>
    <cellStyle name="Note 21 9 3" xfId="34763" xr:uid="{00000000-0005-0000-0000-0000327B0000}"/>
    <cellStyle name="Note 22" xfId="2296" xr:uid="{00000000-0005-0000-0000-0000337B0000}"/>
    <cellStyle name="Note 22 10" xfId="5177" xr:uid="{00000000-0005-0000-0000-0000347B0000}"/>
    <cellStyle name="Note 22 10 2" xfId="17021" xr:uid="{00000000-0005-0000-0000-0000357B0000}"/>
    <cellStyle name="Note 22 10 3" xfId="27474" xr:uid="{00000000-0005-0000-0000-0000367B0000}"/>
    <cellStyle name="Note 22 2" xfId="2297" xr:uid="{00000000-0005-0000-0000-0000377B0000}"/>
    <cellStyle name="Note 22 2 2" xfId="2298" xr:uid="{00000000-0005-0000-0000-0000387B0000}"/>
    <cellStyle name="Note 22 2 2 2" xfId="4224" xr:uid="{00000000-0005-0000-0000-0000397B0000}"/>
    <cellStyle name="Note 22 2 2 2 2" xfId="14638" xr:uid="{00000000-0005-0000-0000-00003A7B0000}"/>
    <cellStyle name="Note 22 2 2 2 3" xfId="13117" xr:uid="{00000000-0005-0000-0000-00003B7B0000}"/>
    <cellStyle name="Note 22 2 2 2 3 2" xfId="24274" xr:uid="{00000000-0005-0000-0000-00003C7B0000}"/>
    <cellStyle name="Note 22 2 2 2 3 3" xfId="34727" xr:uid="{00000000-0005-0000-0000-00003D7B0000}"/>
    <cellStyle name="Note 22 2 2 3" xfId="3698" xr:uid="{00000000-0005-0000-0000-00003E7B0000}"/>
    <cellStyle name="Note 22 2 2 4" xfId="13753" xr:uid="{00000000-0005-0000-0000-00003F7B0000}"/>
    <cellStyle name="Note 22 2 2 4 2" xfId="24856" xr:uid="{00000000-0005-0000-0000-0000407B0000}"/>
    <cellStyle name="Note 22 2 2 4 3" xfId="35309" xr:uid="{00000000-0005-0000-0000-0000417B0000}"/>
    <cellStyle name="Note 22 2 2 5" xfId="14387" xr:uid="{00000000-0005-0000-0000-0000427B0000}"/>
    <cellStyle name="Note 22 2 2 5 2" xfId="25439" xr:uid="{00000000-0005-0000-0000-0000437B0000}"/>
    <cellStyle name="Note 22 2 2 5 3" xfId="35892" xr:uid="{00000000-0005-0000-0000-0000447B0000}"/>
    <cellStyle name="Note 22 2 2 6" xfId="10954" xr:uid="{00000000-0005-0000-0000-0000457B0000}"/>
    <cellStyle name="Note 22 2 2 6 2" xfId="22691" xr:uid="{00000000-0005-0000-0000-0000467B0000}"/>
    <cellStyle name="Note 22 2 2 6 3" xfId="33144" xr:uid="{00000000-0005-0000-0000-0000477B0000}"/>
    <cellStyle name="Note 22 2 3" xfId="4225" xr:uid="{00000000-0005-0000-0000-0000487B0000}"/>
    <cellStyle name="Note 22 2 3 2" xfId="14639" xr:uid="{00000000-0005-0000-0000-0000497B0000}"/>
    <cellStyle name="Note 22 2 3 3" xfId="8468" xr:uid="{00000000-0005-0000-0000-00004A7B0000}"/>
    <cellStyle name="Note 22 2 3 3 2" xfId="20206" xr:uid="{00000000-0005-0000-0000-00004B7B0000}"/>
    <cellStyle name="Note 22 2 3 3 3" xfId="30659" xr:uid="{00000000-0005-0000-0000-00004C7B0000}"/>
    <cellStyle name="Note 22 2 4" xfId="3697" xr:uid="{00000000-0005-0000-0000-00004D7B0000}"/>
    <cellStyle name="Note 22 2 4 2" xfId="14484" xr:uid="{00000000-0005-0000-0000-00004E7B0000}"/>
    <cellStyle name="Note 22 2 4 3" xfId="12893" xr:uid="{00000000-0005-0000-0000-00004F7B0000}"/>
    <cellStyle name="Note 22 2 4 3 2" xfId="24060" xr:uid="{00000000-0005-0000-0000-0000507B0000}"/>
    <cellStyle name="Note 22 2 4 3 3" xfId="34513" xr:uid="{00000000-0005-0000-0000-0000517B0000}"/>
    <cellStyle name="Note 22 2 5" xfId="12402" xr:uid="{00000000-0005-0000-0000-0000527B0000}"/>
    <cellStyle name="Note 22 2 6" xfId="13522" xr:uid="{00000000-0005-0000-0000-0000537B0000}"/>
    <cellStyle name="Note 22 2 6 2" xfId="24636" xr:uid="{00000000-0005-0000-0000-0000547B0000}"/>
    <cellStyle name="Note 22 2 6 3" xfId="35089" xr:uid="{00000000-0005-0000-0000-0000557B0000}"/>
    <cellStyle name="Note 22 2 7" xfId="14156" xr:uid="{00000000-0005-0000-0000-0000567B0000}"/>
    <cellStyle name="Note 22 2 7 2" xfId="25219" xr:uid="{00000000-0005-0000-0000-0000577B0000}"/>
    <cellStyle name="Note 22 2 7 3" xfId="35672" xr:uid="{00000000-0005-0000-0000-0000587B0000}"/>
    <cellStyle name="Note 22 2 8" xfId="5902" xr:uid="{00000000-0005-0000-0000-0000597B0000}"/>
    <cellStyle name="Note 22 2 8 2" xfId="17677" xr:uid="{00000000-0005-0000-0000-00005A7B0000}"/>
    <cellStyle name="Note 22 2 8 3" xfId="28130" xr:uid="{00000000-0005-0000-0000-00005B7B0000}"/>
    <cellStyle name="Note 22 3" xfId="2299" xr:uid="{00000000-0005-0000-0000-00005C7B0000}"/>
    <cellStyle name="Note 22 3 2" xfId="2300" xr:uid="{00000000-0005-0000-0000-00005D7B0000}"/>
    <cellStyle name="Note 22 3 2 2" xfId="4226" xr:uid="{00000000-0005-0000-0000-00005E7B0000}"/>
    <cellStyle name="Note 22 3 2 3" xfId="3700" xr:uid="{00000000-0005-0000-0000-00005F7B0000}"/>
    <cellStyle name="Note 22 3 3" xfId="4227" xr:uid="{00000000-0005-0000-0000-0000607B0000}"/>
    <cellStyle name="Note 22 3 3 2" xfId="14640" xr:uid="{00000000-0005-0000-0000-0000617B0000}"/>
    <cellStyle name="Note 22 3 3 3" xfId="13044" xr:uid="{00000000-0005-0000-0000-0000627B0000}"/>
    <cellStyle name="Note 22 3 3 3 2" xfId="24201" xr:uid="{00000000-0005-0000-0000-0000637B0000}"/>
    <cellStyle name="Note 22 3 3 3 3" xfId="34654" xr:uid="{00000000-0005-0000-0000-0000647B0000}"/>
    <cellStyle name="Note 22 3 4" xfId="3699" xr:uid="{00000000-0005-0000-0000-0000657B0000}"/>
    <cellStyle name="Note 22 3 5" xfId="13675" xr:uid="{00000000-0005-0000-0000-0000667B0000}"/>
    <cellStyle name="Note 22 3 5 2" xfId="24778" xr:uid="{00000000-0005-0000-0000-0000677B0000}"/>
    <cellStyle name="Note 22 3 5 3" xfId="35231" xr:uid="{00000000-0005-0000-0000-0000687B0000}"/>
    <cellStyle name="Note 22 3 6" xfId="14309" xr:uid="{00000000-0005-0000-0000-0000697B0000}"/>
    <cellStyle name="Note 22 3 6 2" xfId="25361" xr:uid="{00000000-0005-0000-0000-00006A7B0000}"/>
    <cellStyle name="Note 22 3 6 3" xfId="35814" xr:uid="{00000000-0005-0000-0000-00006B7B0000}"/>
    <cellStyle name="Note 22 3 7" xfId="9551" xr:uid="{00000000-0005-0000-0000-00006C7B0000}"/>
    <cellStyle name="Note 22 3 7 2" xfId="21288" xr:uid="{00000000-0005-0000-0000-00006D7B0000}"/>
    <cellStyle name="Note 22 3 7 3" xfId="31741" xr:uid="{00000000-0005-0000-0000-00006E7B0000}"/>
    <cellStyle name="Note 22 4" xfId="2301" xr:uid="{00000000-0005-0000-0000-00006F7B0000}"/>
    <cellStyle name="Note 22 4 2" xfId="2302" xr:uid="{00000000-0005-0000-0000-0000707B0000}"/>
    <cellStyle name="Note 22 4 2 2" xfId="4228" xr:uid="{00000000-0005-0000-0000-0000717B0000}"/>
    <cellStyle name="Note 22 4 3" xfId="4229" xr:uid="{00000000-0005-0000-0000-0000727B0000}"/>
    <cellStyle name="Note 22 4 3 2" xfId="14641" xr:uid="{00000000-0005-0000-0000-0000737B0000}"/>
    <cellStyle name="Note 22 4 3 3" xfId="12999" xr:uid="{00000000-0005-0000-0000-0000747B0000}"/>
    <cellStyle name="Note 22 4 3 3 2" xfId="24158" xr:uid="{00000000-0005-0000-0000-0000757B0000}"/>
    <cellStyle name="Note 22 4 3 3 3" xfId="34611" xr:uid="{00000000-0005-0000-0000-0000767B0000}"/>
    <cellStyle name="Note 22 4 4" xfId="3701" xr:uid="{00000000-0005-0000-0000-0000777B0000}"/>
    <cellStyle name="Note 22 4 5" xfId="13629" xr:uid="{00000000-0005-0000-0000-0000787B0000}"/>
    <cellStyle name="Note 22 4 5 2" xfId="24734" xr:uid="{00000000-0005-0000-0000-0000797B0000}"/>
    <cellStyle name="Note 22 4 5 3" xfId="35187" xr:uid="{00000000-0005-0000-0000-00007A7B0000}"/>
    <cellStyle name="Note 22 4 6" xfId="14263" xr:uid="{00000000-0005-0000-0000-00007B7B0000}"/>
    <cellStyle name="Note 22 4 6 2" xfId="25317" xr:uid="{00000000-0005-0000-0000-00007C7B0000}"/>
    <cellStyle name="Note 22 4 6 3" xfId="35770" xr:uid="{00000000-0005-0000-0000-00007D7B0000}"/>
    <cellStyle name="Note 22 4 7" xfId="7138" xr:uid="{00000000-0005-0000-0000-00007E7B0000}"/>
    <cellStyle name="Note 22 4 7 2" xfId="18877" xr:uid="{00000000-0005-0000-0000-00007F7B0000}"/>
    <cellStyle name="Note 22 4 7 3" xfId="29330" xr:uid="{00000000-0005-0000-0000-0000807B0000}"/>
    <cellStyle name="Note 22 5" xfId="2303" xr:uid="{00000000-0005-0000-0000-0000817B0000}"/>
    <cellStyle name="Note 22 5 2" xfId="4230" xr:uid="{00000000-0005-0000-0000-0000827B0000}"/>
    <cellStyle name="Note 22 5 3" xfId="3702" xr:uid="{00000000-0005-0000-0000-0000837B0000}"/>
    <cellStyle name="Note 22 6" xfId="4231" xr:uid="{00000000-0005-0000-0000-0000847B0000}"/>
    <cellStyle name="Note 22 6 2" xfId="14642" xr:uid="{00000000-0005-0000-0000-0000857B0000}"/>
    <cellStyle name="Note 22 6 3" xfId="12546" xr:uid="{00000000-0005-0000-0000-0000867B0000}"/>
    <cellStyle name="Note 22 6 3 2" xfId="23736" xr:uid="{00000000-0005-0000-0000-0000877B0000}"/>
    <cellStyle name="Note 22 6 3 3" xfId="34189" xr:uid="{00000000-0005-0000-0000-0000887B0000}"/>
    <cellStyle name="Note 22 7" xfId="3696" xr:uid="{00000000-0005-0000-0000-0000897B0000}"/>
    <cellStyle name="Note 22 8" xfId="13174" xr:uid="{00000000-0005-0000-0000-00008A7B0000}"/>
    <cellStyle name="Note 22 8 2" xfId="24311" xr:uid="{00000000-0005-0000-0000-00008B7B0000}"/>
    <cellStyle name="Note 22 8 3" xfId="34764" xr:uid="{00000000-0005-0000-0000-00008C7B0000}"/>
    <cellStyle name="Note 22 9" xfId="13808" xr:uid="{00000000-0005-0000-0000-00008D7B0000}"/>
    <cellStyle name="Note 22 9 2" xfId="24894" xr:uid="{00000000-0005-0000-0000-00008E7B0000}"/>
    <cellStyle name="Note 22 9 3" xfId="35347" xr:uid="{00000000-0005-0000-0000-00008F7B0000}"/>
    <cellStyle name="Note 23" xfId="2304" xr:uid="{00000000-0005-0000-0000-0000907B0000}"/>
    <cellStyle name="Note 23 10" xfId="13809" xr:uid="{00000000-0005-0000-0000-0000917B0000}"/>
    <cellStyle name="Note 23 10 2" xfId="24895" xr:uid="{00000000-0005-0000-0000-0000927B0000}"/>
    <cellStyle name="Note 23 10 3" xfId="35348" xr:uid="{00000000-0005-0000-0000-0000937B0000}"/>
    <cellStyle name="Note 23 11" xfId="5178" xr:uid="{00000000-0005-0000-0000-0000947B0000}"/>
    <cellStyle name="Note 23 11 2" xfId="17022" xr:uid="{00000000-0005-0000-0000-0000957B0000}"/>
    <cellStyle name="Note 23 11 3" xfId="27475" xr:uid="{00000000-0005-0000-0000-0000967B0000}"/>
    <cellStyle name="Note 23 2" xfId="2305" xr:uid="{00000000-0005-0000-0000-0000977B0000}"/>
    <cellStyle name="Note 23 2 2" xfId="2306" xr:uid="{00000000-0005-0000-0000-0000987B0000}"/>
    <cellStyle name="Note 23 2 2 2" xfId="4232" xr:uid="{00000000-0005-0000-0000-0000997B0000}"/>
    <cellStyle name="Note 23 2 2 2 2" xfId="14643" xr:uid="{00000000-0005-0000-0000-00009A7B0000}"/>
    <cellStyle name="Note 23 2 2 2 3" xfId="13118" xr:uid="{00000000-0005-0000-0000-00009B7B0000}"/>
    <cellStyle name="Note 23 2 2 2 3 2" xfId="24275" xr:uid="{00000000-0005-0000-0000-00009C7B0000}"/>
    <cellStyle name="Note 23 2 2 2 3 3" xfId="34728" xr:uid="{00000000-0005-0000-0000-00009D7B0000}"/>
    <cellStyle name="Note 23 2 2 3" xfId="3704" xr:uid="{00000000-0005-0000-0000-00009E7B0000}"/>
    <cellStyle name="Note 23 2 2 4" xfId="13754" xr:uid="{00000000-0005-0000-0000-00009F7B0000}"/>
    <cellStyle name="Note 23 2 2 4 2" xfId="24857" xr:uid="{00000000-0005-0000-0000-0000A07B0000}"/>
    <cellStyle name="Note 23 2 2 4 3" xfId="35310" xr:uid="{00000000-0005-0000-0000-0000A17B0000}"/>
    <cellStyle name="Note 23 2 2 5" xfId="14388" xr:uid="{00000000-0005-0000-0000-0000A27B0000}"/>
    <cellStyle name="Note 23 2 2 5 2" xfId="25440" xr:uid="{00000000-0005-0000-0000-0000A37B0000}"/>
    <cellStyle name="Note 23 2 2 5 3" xfId="35893" xr:uid="{00000000-0005-0000-0000-0000A47B0000}"/>
    <cellStyle name="Note 23 2 2 6" xfId="10967" xr:uid="{00000000-0005-0000-0000-0000A57B0000}"/>
    <cellStyle name="Note 23 2 2 6 2" xfId="22704" xr:uid="{00000000-0005-0000-0000-0000A67B0000}"/>
    <cellStyle name="Note 23 2 2 6 3" xfId="33157" xr:uid="{00000000-0005-0000-0000-0000A77B0000}"/>
    <cellStyle name="Note 23 2 3" xfId="4233" xr:uid="{00000000-0005-0000-0000-0000A87B0000}"/>
    <cellStyle name="Note 23 2 3 2" xfId="14644" xr:uid="{00000000-0005-0000-0000-0000A97B0000}"/>
    <cellStyle name="Note 23 2 3 3" xfId="8482" xr:uid="{00000000-0005-0000-0000-0000AA7B0000}"/>
    <cellStyle name="Note 23 2 3 3 2" xfId="20220" xr:uid="{00000000-0005-0000-0000-0000AB7B0000}"/>
    <cellStyle name="Note 23 2 3 3 3" xfId="30673" xr:uid="{00000000-0005-0000-0000-0000AC7B0000}"/>
    <cellStyle name="Note 23 2 4" xfId="3703" xr:uid="{00000000-0005-0000-0000-0000AD7B0000}"/>
    <cellStyle name="Note 23 2 4 2" xfId="14485" xr:uid="{00000000-0005-0000-0000-0000AE7B0000}"/>
    <cellStyle name="Note 23 2 4 3" xfId="12894" xr:uid="{00000000-0005-0000-0000-0000AF7B0000}"/>
    <cellStyle name="Note 23 2 4 3 2" xfId="24061" xr:uid="{00000000-0005-0000-0000-0000B07B0000}"/>
    <cellStyle name="Note 23 2 4 3 3" xfId="34514" xr:uid="{00000000-0005-0000-0000-0000B17B0000}"/>
    <cellStyle name="Note 23 2 5" xfId="12404" xr:uid="{00000000-0005-0000-0000-0000B27B0000}"/>
    <cellStyle name="Note 23 2 6" xfId="13523" xr:uid="{00000000-0005-0000-0000-0000B37B0000}"/>
    <cellStyle name="Note 23 2 6 2" xfId="24637" xr:uid="{00000000-0005-0000-0000-0000B47B0000}"/>
    <cellStyle name="Note 23 2 6 3" xfId="35090" xr:uid="{00000000-0005-0000-0000-0000B57B0000}"/>
    <cellStyle name="Note 23 2 7" xfId="14157" xr:uid="{00000000-0005-0000-0000-0000B67B0000}"/>
    <cellStyle name="Note 23 2 7 2" xfId="25220" xr:uid="{00000000-0005-0000-0000-0000B77B0000}"/>
    <cellStyle name="Note 23 2 7 3" xfId="35673" xr:uid="{00000000-0005-0000-0000-0000B87B0000}"/>
    <cellStyle name="Note 23 2 8" xfId="5903" xr:uid="{00000000-0005-0000-0000-0000B97B0000}"/>
    <cellStyle name="Note 23 2 8 2" xfId="17678" xr:uid="{00000000-0005-0000-0000-0000BA7B0000}"/>
    <cellStyle name="Note 23 2 8 3" xfId="28131" xr:uid="{00000000-0005-0000-0000-0000BB7B0000}"/>
    <cellStyle name="Note 23 3" xfId="2307" xr:uid="{00000000-0005-0000-0000-0000BC7B0000}"/>
    <cellStyle name="Note 23 3 2" xfId="2308" xr:uid="{00000000-0005-0000-0000-0000BD7B0000}"/>
    <cellStyle name="Note 23 3 2 2" xfId="4234" xr:uid="{00000000-0005-0000-0000-0000BE7B0000}"/>
    <cellStyle name="Note 23 3 2 3" xfId="3706" xr:uid="{00000000-0005-0000-0000-0000BF7B0000}"/>
    <cellStyle name="Note 23 3 3" xfId="4235" xr:uid="{00000000-0005-0000-0000-0000C07B0000}"/>
    <cellStyle name="Note 23 3 3 2" xfId="14645" xr:uid="{00000000-0005-0000-0000-0000C17B0000}"/>
    <cellStyle name="Note 23 3 3 3" xfId="13046" xr:uid="{00000000-0005-0000-0000-0000C27B0000}"/>
    <cellStyle name="Note 23 3 3 3 2" xfId="24203" xr:uid="{00000000-0005-0000-0000-0000C37B0000}"/>
    <cellStyle name="Note 23 3 3 3 3" xfId="34656" xr:uid="{00000000-0005-0000-0000-0000C47B0000}"/>
    <cellStyle name="Note 23 3 4" xfId="3705" xr:uid="{00000000-0005-0000-0000-0000C57B0000}"/>
    <cellStyle name="Note 23 3 5" xfId="13677" xr:uid="{00000000-0005-0000-0000-0000C67B0000}"/>
    <cellStyle name="Note 23 3 5 2" xfId="24780" xr:uid="{00000000-0005-0000-0000-0000C77B0000}"/>
    <cellStyle name="Note 23 3 5 3" xfId="35233" xr:uid="{00000000-0005-0000-0000-0000C87B0000}"/>
    <cellStyle name="Note 23 3 6" xfId="14311" xr:uid="{00000000-0005-0000-0000-0000C97B0000}"/>
    <cellStyle name="Note 23 3 6 2" xfId="25363" xr:uid="{00000000-0005-0000-0000-0000CA7B0000}"/>
    <cellStyle name="Note 23 3 6 3" xfId="35816" xr:uid="{00000000-0005-0000-0000-0000CB7B0000}"/>
    <cellStyle name="Note 23 3 7" xfId="9565" xr:uid="{00000000-0005-0000-0000-0000CC7B0000}"/>
    <cellStyle name="Note 23 3 7 2" xfId="21302" xr:uid="{00000000-0005-0000-0000-0000CD7B0000}"/>
    <cellStyle name="Note 23 3 7 3" xfId="31755" xr:uid="{00000000-0005-0000-0000-0000CE7B0000}"/>
    <cellStyle name="Note 23 4" xfId="2309" xr:uid="{00000000-0005-0000-0000-0000CF7B0000}"/>
    <cellStyle name="Note 23 4 2" xfId="2310" xr:uid="{00000000-0005-0000-0000-0000D07B0000}"/>
    <cellStyle name="Note 23 4 2 2" xfId="4236" xr:uid="{00000000-0005-0000-0000-0000D17B0000}"/>
    <cellStyle name="Note 23 4 2 3" xfId="3708" xr:uid="{00000000-0005-0000-0000-0000D27B0000}"/>
    <cellStyle name="Note 23 4 3" xfId="4237" xr:uid="{00000000-0005-0000-0000-0000D37B0000}"/>
    <cellStyle name="Note 23 4 3 2" xfId="14646" xr:uid="{00000000-0005-0000-0000-0000D47B0000}"/>
    <cellStyle name="Note 23 4 3 3" xfId="13000" xr:uid="{00000000-0005-0000-0000-0000D57B0000}"/>
    <cellStyle name="Note 23 4 3 3 2" xfId="24159" xr:uid="{00000000-0005-0000-0000-0000D67B0000}"/>
    <cellStyle name="Note 23 4 3 3 3" xfId="34612" xr:uid="{00000000-0005-0000-0000-0000D77B0000}"/>
    <cellStyle name="Note 23 4 4" xfId="3707" xr:uid="{00000000-0005-0000-0000-0000D87B0000}"/>
    <cellStyle name="Note 23 4 5" xfId="13630" xr:uid="{00000000-0005-0000-0000-0000D97B0000}"/>
    <cellStyle name="Note 23 4 5 2" xfId="24735" xr:uid="{00000000-0005-0000-0000-0000DA7B0000}"/>
    <cellStyle name="Note 23 4 5 3" xfId="35188" xr:uid="{00000000-0005-0000-0000-0000DB7B0000}"/>
    <cellStyle name="Note 23 4 6" xfId="14264" xr:uid="{00000000-0005-0000-0000-0000DC7B0000}"/>
    <cellStyle name="Note 23 4 6 2" xfId="25318" xr:uid="{00000000-0005-0000-0000-0000DD7B0000}"/>
    <cellStyle name="Note 23 4 6 3" xfId="35771" xr:uid="{00000000-0005-0000-0000-0000DE7B0000}"/>
    <cellStyle name="Note 23 4 7" xfId="7152" xr:uid="{00000000-0005-0000-0000-0000DF7B0000}"/>
    <cellStyle name="Note 23 4 7 2" xfId="18891" xr:uid="{00000000-0005-0000-0000-0000E07B0000}"/>
    <cellStyle name="Note 23 4 7 3" xfId="29344" xr:uid="{00000000-0005-0000-0000-0000E17B0000}"/>
    <cellStyle name="Note 23 5" xfId="2311" xr:uid="{00000000-0005-0000-0000-0000E27B0000}"/>
    <cellStyle name="Note 23 5 2" xfId="2312" xr:uid="{00000000-0005-0000-0000-0000E37B0000}"/>
    <cellStyle name="Note 23 5 2 2" xfId="4238" xr:uid="{00000000-0005-0000-0000-0000E47B0000}"/>
    <cellStyle name="Note 23 5 3" xfId="4239" xr:uid="{00000000-0005-0000-0000-0000E57B0000}"/>
    <cellStyle name="Note 23 5 4" xfId="3709" xr:uid="{00000000-0005-0000-0000-0000E67B0000}"/>
    <cellStyle name="Note 23 6" xfId="2313" xr:uid="{00000000-0005-0000-0000-0000E77B0000}"/>
    <cellStyle name="Note 23 7" xfId="12547" xr:uid="{00000000-0005-0000-0000-0000E87B0000}"/>
    <cellStyle name="Note 23 7 2" xfId="23737" xr:uid="{00000000-0005-0000-0000-0000E97B0000}"/>
    <cellStyle name="Note 23 7 3" xfId="34190" xr:uid="{00000000-0005-0000-0000-0000EA7B0000}"/>
    <cellStyle name="Note 23 8" xfId="12403" xr:uid="{00000000-0005-0000-0000-0000EB7B0000}"/>
    <cellStyle name="Note 23 9" xfId="13175" xr:uid="{00000000-0005-0000-0000-0000EC7B0000}"/>
    <cellStyle name="Note 23 9 2" xfId="24312" xr:uid="{00000000-0005-0000-0000-0000ED7B0000}"/>
    <cellStyle name="Note 23 9 3" xfId="34765" xr:uid="{00000000-0005-0000-0000-0000EE7B0000}"/>
    <cellStyle name="Note 24" xfId="2314" xr:uid="{00000000-0005-0000-0000-0000EF7B0000}"/>
    <cellStyle name="Note 24 10" xfId="5179" xr:uid="{00000000-0005-0000-0000-0000F07B0000}"/>
    <cellStyle name="Note 24 10 2" xfId="17023" xr:uid="{00000000-0005-0000-0000-0000F17B0000}"/>
    <cellStyle name="Note 24 10 3" xfId="27476" xr:uid="{00000000-0005-0000-0000-0000F27B0000}"/>
    <cellStyle name="Note 24 2" xfId="2315" xr:uid="{00000000-0005-0000-0000-0000F37B0000}"/>
    <cellStyle name="Note 24 2 2" xfId="2316" xr:uid="{00000000-0005-0000-0000-0000F47B0000}"/>
    <cellStyle name="Note 24 2 2 2" xfId="4240" xr:uid="{00000000-0005-0000-0000-0000F57B0000}"/>
    <cellStyle name="Note 24 2 2 2 2" xfId="14647" xr:uid="{00000000-0005-0000-0000-0000F67B0000}"/>
    <cellStyle name="Note 24 2 2 2 3" xfId="13119" xr:uid="{00000000-0005-0000-0000-0000F77B0000}"/>
    <cellStyle name="Note 24 2 2 2 3 2" xfId="24276" xr:uid="{00000000-0005-0000-0000-0000F87B0000}"/>
    <cellStyle name="Note 24 2 2 2 3 3" xfId="34729" xr:uid="{00000000-0005-0000-0000-0000F97B0000}"/>
    <cellStyle name="Note 24 2 2 3" xfId="3712" xr:uid="{00000000-0005-0000-0000-0000FA7B0000}"/>
    <cellStyle name="Note 24 2 2 4" xfId="13755" xr:uid="{00000000-0005-0000-0000-0000FB7B0000}"/>
    <cellStyle name="Note 24 2 2 4 2" xfId="24858" xr:uid="{00000000-0005-0000-0000-0000FC7B0000}"/>
    <cellStyle name="Note 24 2 2 4 3" xfId="35311" xr:uid="{00000000-0005-0000-0000-0000FD7B0000}"/>
    <cellStyle name="Note 24 2 2 5" xfId="14389" xr:uid="{00000000-0005-0000-0000-0000FE7B0000}"/>
    <cellStyle name="Note 24 2 2 5 2" xfId="25441" xr:uid="{00000000-0005-0000-0000-0000FF7B0000}"/>
    <cellStyle name="Note 24 2 2 5 3" xfId="35894" xr:uid="{00000000-0005-0000-0000-0000007C0000}"/>
    <cellStyle name="Note 24 2 2 6" xfId="10980" xr:uid="{00000000-0005-0000-0000-0000017C0000}"/>
    <cellStyle name="Note 24 2 2 6 2" xfId="22717" xr:uid="{00000000-0005-0000-0000-0000027C0000}"/>
    <cellStyle name="Note 24 2 2 6 3" xfId="33170" xr:uid="{00000000-0005-0000-0000-0000037C0000}"/>
    <cellStyle name="Note 24 2 3" xfId="4241" xr:uid="{00000000-0005-0000-0000-0000047C0000}"/>
    <cellStyle name="Note 24 2 3 2" xfId="14648" xr:uid="{00000000-0005-0000-0000-0000057C0000}"/>
    <cellStyle name="Note 24 2 3 3" xfId="8496" xr:uid="{00000000-0005-0000-0000-0000067C0000}"/>
    <cellStyle name="Note 24 2 3 3 2" xfId="20234" xr:uid="{00000000-0005-0000-0000-0000077C0000}"/>
    <cellStyle name="Note 24 2 3 3 3" xfId="30687" xr:uid="{00000000-0005-0000-0000-0000087C0000}"/>
    <cellStyle name="Note 24 2 4" xfId="3711" xr:uid="{00000000-0005-0000-0000-0000097C0000}"/>
    <cellStyle name="Note 24 2 4 2" xfId="14486" xr:uid="{00000000-0005-0000-0000-00000A7C0000}"/>
    <cellStyle name="Note 24 2 4 3" xfId="12895" xr:uid="{00000000-0005-0000-0000-00000B7C0000}"/>
    <cellStyle name="Note 24 2 4 3 2" xfId="24062" xr:uid="{00000000-0005-0000-0000-00000C7C0000}"/>
    <cellStyle name="Note 24 2 4 3 3" xfId="34515" xr:uid="{00000000-0005-0000-0000-00000D7C0000}"/>
    <cellStyle name="Note 24 2 5" xfId="12405" xr:uid="{00000000-0005-0000-0000-00000E7C0000}"/>
    <cellStyle name="Note 24 2 6" xfId="13524" xr:uid="{00000000-0005-0000-0000-00000F7C0000}"/>
    <cellStyle name="Note 24 2 6 2" xfId="24638" xr:uid="{00000000-0005-0000-0000-0000107C0000}"/>
    <cellStyle name="Note 24 2 6 3" xfId="35091" xr:uid="{00000000-0005-0000-0000-0000117C0000}"/>
    <cellStyle name="Note 24 2 7" xfId="14158" xr:uid="{00000000-0005-0000-0000-0000127C0000}"/>
    <cellStyle name="Note 24 2 7 2" xfId="25221" xr:uid="{00000000-0005-0000-0000-0000137C0000}"/>
    <cellStyle name="Note 24 2 7 3" xfId="35674" xr:uid="{00000000-0005-0000-0000-0000147C0000}"/>
    <cellStyle name="Note 24 2 8" xfId="5904" xr:uid="{00000000-0005-0000-0000-0000157C0000}"/>
    <cellStyle name="Note 24 2 8 2" xfId="17679" xr:uid="{00000000-0005-0000-0000-0000167C0000}"/>
    <cellStyle name="Note 24 2 8 3" xfId="28132" xr:uid="{00000000-0005-0000-0000-0000177C0000}"/>
    <cellStyle name="Note 24 3" xfId="2317" xr:uid="{00000000-0005-0000-0000-0000187C0000}"/>
    <cellStyle name="Note 24 3 2" xfId="2318" xr:uid="{00000000-0005-0000-0000-0000197C0000}"/>
    <cellStyle name="Note 24 3 2 2" xfId="4242" xr:uid="{00000000-0005-0000-0000-00001A7C0000}"/>
    <cellStyle name="Note 24 3 2 3" xfId="3714" xr:uid="{00000000-0005-0000-0000-00001B7C0000}"/>
    <cellStyle name="Note 24 3 3" xfId="4243" xr:uid="{00000000-0005-0000-0000-00001C7C0000}"/>
    <cellStyle name="Note 24 3 3 2" xfId="14649" xr:uid="{00000000-0005-0000-0000-00001D7C0000}"/>
    <cellStyle name="Note 24 3 3 3" xfId="13048" xr:uid="{00000000-0005-0000-0000-00001E7C0000}"/>
    <cellStyle name="Note 24 3 3 3 2" xfId="24205" xr:uid="{00000000-0005-0000-0000-00001F7C0000}"/>
    <cellStyle name="Note 24 3 3 3 3" xfId="34658" xr:uid="{00000000-0005-0000-0000-0000207C0000}"/>
    <cellStyle name="Note 24 3 4" xfId="3713" xr:uid="{00000000-0005-0000-0000-0000217C0000}"/>
    <cellStyle name="Note 24 3 5" xfId="13679" xr:uid="{00000000-0005-0000-0000-0000227C0000}"/>
    <cellStyle name="Note 24 3 5 2" xfId="24782" xr:uid="{00000000-0005-0000-0000-0000237C0000}"/>
    <cellStyle name="Note 24 3 5 3" xfId="35235" xr:uid="{00000000-0005-0000-0000-0000247C0000}"/>
    <cellStyle name="Note 24 3 6" xfId="14313" xr:uid="{00000000-0005-0000-0000-0000257C0000}"/>
    <cellStyle name="Note 24 3 6 2" xfId="25365" xr:uid="{00000000-0005-0000-0000-0000267C0000}"/>
    <cellStyle name="Note 24 3 6 3" xfId="35818" xr:uid="{00000000-0005-0000-0000-0000277C0000}"/>
    <cellStyle name="Note 24 3 7" xfId="9579" xr:uid="{00000000-0005-0000-0000-0000287C0000}"/>
    <cellStyle name="Note 24 3 7 2" xfId="21316" xr:uid="{00000000-0005-0000-0000-0000297C0000}"/>
    <cellStyle name="Note 24 3 7 3" xfId="31769" xr:uid="{00000000-0005-0000-0000-00002A7C0000}"/>
    <cellStyle name="Note 24 4" xfId="2319" xr:uid="{00000000-0005-0000-0000-00002B7C0000}"/>
    <cellStyle name="Note 24 4 2" xfId="2320" xr:uid="{00000000-0005-0000-0000-00002C7C0000}"/>
    <cellStyle name="Note 24 4 2 2" xfId="4244" xr:uid="{00000000-0005-0000-0000-00002D7C0000}"/>
    <cellStyle name="Note 24 4 3" xfId="4245" xr:uid="{00000000-0005-0000-0000-00002E7C0000}"/>
    <cellStyle name="Note 24 4 3 2" xfId="14650" xr:uid="{00000000-0005-0000-0000-00002F7C0000}"/>
    <cellStyle name="Note 24 4 3 3" xfId="13001" xr:uid="{00000000-0005-0000-0000-0000307C0000}"/>
    <cellStyle name="Note 24 4 3 3 2" xfId="24160" xr:uid="{00000000-0005-0000-0000-0000317C0000}"/>
    <cellStyle name="Note 24 4 3 3 3" xfId="34613" xr:uid="{00000000-0005-0000-0000-0000327C0000}"/>
    <cellStyle name="Note 24 4 4" xfId="3715" xr:uid="{00000000-0005-0000-0000-0000337C0000}"/>
    <cellStyle name="Note 24 4 5" xfId="13631" xr:uid="{00000000-0005-0000-0000-0000347C0000}"/>
    <cellStyle name="Note 24 4 5 2" xfId="24736" xr:uid="{00000000-0005-0000-0000-0000357C0000}"/>
    <cellStyle name="Note 24 4 5 3" xfId="35189" xr:uid="{00000000-0005-0000-0000-0000367C0000}"/>
    <cellStyle name="Note 24 4 6" xfId="14265" xr:uid="{00000000-0005-0000-0000-0000377C0000}"/>
    <cellStyle name="Note 24 4 6 2" xfId="25319" xr:uid="{00000000-0005-0000-0000-0000387C0000}"/>
    <cellStyle name="Note 24 4 6 3" xfId="35772" xr:uid="{00000000-0005-0000-0000-0000397C0000}"/>
    <cellStyle name="Note 24 4 7" xfId="7166" xr:uid="{00000000-0005-0000-0000-00003A7C0000}"/>
    <cellStyle name="Note 24 4 7 2" xfId="18905" xr:uid="{00000000-0005-0000-0000-00003B7C0000}"/>
    <cellStyle name="Note 24 4 7 3" xfId="29358" xr:uid="{00000000-0005-0000-0000-00003C7C0000}"/>
    <cellStyle name="Note 24 5" xfId="2321" xr:uid="{00000000-0005-0000-0000-00003D7C0000}"/>
    <cellStyle name="Note 24 5 2" xfId="4246" xr:uid="{00000000-0005-0000-0000-00003E7C0000}"/>
    <cellStyle name="Note 24 5 3" xfId="3716" xr:uid="{00000000-0005-0000-0000-00003F7C0000}"/>
    <cellStyle name="Note 24 6" xfId="4247" xr:uid="{00000000-0005-0000-0000-0000407C0000}"/>
    <cellStyle name="Note 24 6 2" xfId="14651" xr:uid="{00000000-0005-0000-0000-0000417C0000}"/>
    <cellStyle name="Note 24 6 3" xfId="12548" xr:uid="{00000000-0005-0000-0000-0000427C0000}"/>
    <cellStyle name="Note 24 6 3 2" xfId="23738" xr:uid="{00000000-0005-0000-0000-0000437C0000}"/>
    <cellStyle name="Note 24 6 3 3" xfId="34191" xr:uid="{00000000-0005-0000-0000-0000447C0000}"/>
    <cellStyle name="Note 24 7" xfId="3710" xr:uid="{00000000-0005-0000-0000-0000457C0000}"/>
    <cellStyle name="Note 24 8" xfId="13176" xr:uid="{00000000-0005-0000-0000-0000467C0000}"/>
    <cellStyle name="Note 24 8 2" xfId="24313" xr:uid="{00000000-0005-0000-0000-0000477C0000}"/>
    <cellStyle name="Note 24 8 3" xfId="34766" xr:uid="{00000000-0005-0000-0000-0000487C0000}"/>
    <cellStyle name="Note 24 9" xfId="13810" xr:uid="{00000000-0005-0000-0000-0000497C0000}"/>
    <cellStyle name="Note 24 9 2" xfId="24896" xr:uid="{00000000-0005-0000-0000-00004A7C0000}"/>
    <cellStyle name="Note 24 9 3" xfId="35349" xr:uid="{00000000-0005-0000-0000-00004B7C0000}"/>
    <cellStyle name="Note 25" xfId="2322" xr:uid="{00000000-0005-0000-0000-00004C7C0000}"/>
    <cellStyle name="Note 25 10" xfId="5180" xr:uid="{00000000-0005-0000-0000-00004D7C0000}"/>
    <cellStyle name="Note 25 10 2" xfId="17024" xr:uid="{00000000-0005-0000-0000-00004E7C0000}"/>
    <cellStyle name="Note 25 10 3" xfId="27477" xr:uid="{00000000-0005-0000-0000-00004F7C0000}"/>
    <cellStyle name="Note 25 2" xfId="2323" xr:uid="{00000000-0005-0000-0000-0000507C0000}"/>
    <cellStyle name="Note 25 2 2" xfId="2324" xr:uid="{00000000-0005-0000-0000-0000517C0000}"/>
    <cellStyle name="Note 25 2 2 2" xfId="4248" xr:uid="{00000000-0005-0000-0000-0000527C0000}"/>
    <cellStyle name="Note 25 2 2 2 2" xfId="14652" xr:uid="{00000000-0005-0000-0000-0000537C0000}"/>
    <cellStyle name="Note 25 2 2 2 3" xfId="13120" xr:uid="{00000000-0005-0000-0000-0000547C0000}"/>
    <cellStyle name="Note 25 2 2 2 3 2" xfId="24277" xr:uid="{00000000-0005-0000-0000-0000557C0000}"/>
    <cellStyle name="Note 25 2 2 2 3 3" xfId="34730" xr:uid="{00000000-0005-0000-0000-0000567C0000}"/>
    <cellStyle name="Note 25 2 2 3" xfId="3719" xr:uid="{00000000-0005-0000-0000-0000577C0000}"/>
    <cellStyle name="Note 25 2 2 4" xfId="13756" xr:uid="{00000000-0005-0000-0000-0000587C0000}"/>
    <cellStyle name="Note 25 2 2 4 2" xfId="24859" xr:uid="{00000000-0005-0000-0000-0000597C0000}"/>
    <cellStyle name="Note 25 2 2 4 3" xfId="35312" xr:uid="{00000000-0005-0000-0000-00005A7C0000}"/>
    <cellStyle name="Note 25 2 2 5" xfId="14390" xr:uid="{00000000-0005-0000-0000-00005B7C0000}"/>
    <cellStyle name="Note 25 2 2 5 2" xfId="25442" xr:uid="{00000000-0005-0000-0000-00005C7C0000}"/>
    <cellStyle name="Note 25 2 2 5 3" xfId="35895" xr:uid="{00000000-0005-0000-0000-00005D7C0000}"/>
    <cellStyle name="Note 25 2 2 6" xfId="10993" xr:uid="{00000000-0005-0000-0000-00005E7C0000}"/>
    <cellStyle name="Note 25 2 2 6 2" xfId="22730" xr:uid="{00000000-0005-0000-0000-00005F7C0000}"/>
    <cellStyle name="Note 25 2 2 6 3" xfId="33183" xr:uid="{00000000-0005-0000-0000-0000607C0000}"/>
    <cellStyle name="Note 25 2 3" xfId="4249" xr:uid="{00000000-0005-0000-0000-0000617C0000}"/>
    <cellStyle name="Note 25 2 3 2" xfId="14653" xr:uid="{00000000-0005-0000-0000-0000627C0000}"/>
    <cellStyle name="Note 25 2 3 3" xfId="8510" xr:uid="{00000000-0005-0000-0000-0000637C0000}"/>
    <cellStyle name="Note 25 2 3 3 2" xfId="20248" xr:uid="{00000000-0005-0000-0000-0000647C0000}"/>
    <cellStyle name="Note 25 2 3 3 3" xfId="30701" xr:uid="{00000000-0005-0000-0000-0000657C0000}"/>
    <cellStyle name="Note 25 2 4" xfId="3718" xr:uid="{00000000-0005-0000-0000-0000667C0000}"/>
    <cellStyle name="Note 25 2 4 2" xfId="14487" xr:uid="{00000000-0005-0000-0000-0000677C0000}"/>
    <cellStyle name="Note 25 2 4 3" xfId="12896" xr:uid="{00000000-0005-0000-0000-0000687C0000}"/>
    <cellStyle name="Note 25 2 4 3 2" xfId="24063" xr:uid="{00000000-0005-0000-0000-0000697C0000}"/>
    <cellStyle name="Note 25 2 4 3 3" xfId="34516" xr:uid="{00000000-0005-0000-0000-00006A7C0000}"/>
    <cellStyle name="Note 25 2 5" xfId="12406" xr:uid="{00000000-0005-0000-0000-00006B7C0000}"/>
    <cellStyle name="Note 25 2 6" xfId="13525" xr:uid="{00000000-0005-0000-0000-00006C7C0000}"/>
    <cellStyle name="Note 25 2 6 2" xfId="24639" xr:uid="{00000000-0005-0000-0000-00006D7C0000}"/>
    <cellStyle name="Note 25 2 6 3" xfId="35092" xr:uid="{00000000-0005-0000-0000-00006E7C0000}"/>
    <cellStyle name="Note 25 2 7" xfId="14159" xr:uid="{00000000-0005-0000-0000-00006F7C0000}"/>
    <cellStyle name="Note 25 2 7 2" xfId="25222" xr:uid="{00000000-0005-0000-0000-0000707C0000}"/>
    <cellStyle name="Note 25 2 7 3" xfId="35675" xr:uid="{00000000-0005-0000-0000-0000717C0000}"/>
    <cellStyle name="Note 25 2 8" xfId="5905" xr:uid="{00000000-0005-0000-0000-0000727C0000}"/>
    <cellStyle name="Note 25 2 8 2" xfId="17680" xr:uid="{00000000-0005-0000-0000-0000737C0000}"/>
    <cellStyle name="Note 25 2 8 3" xfId="28133" xr:uid="{00000000-0005-0000-0000-0000747C0000}"/>
    <cellStyle name="Note 25 3" xfId="2325" xr:uid="{00000000-0005-0000-0000-0000757C0000}"/>
    <cellStyle name="Note 25 3 2" xfId="2326" xr:uid="{00000000-0005-0000-0000-0000767C0000}"/>
    <cellStyle name="Note 25 3 2 2" xfId="4250" xr:uid="{00000000-0005-0000-0000-0000777C0000}"/>
    <cellStyle name="Note 25 3 2 3" xfId="3721" xr:uid="{00000000-0005-0000-0000-0000787C0000}"/>
    <cellStyle name="Note 25 3 3" xfId="4251" xr:uid="{00000000-0005-0000-0000-0000797C0000}"/>
    <cellStyle name="Note 25 3 3 2" xfId="14654" xr:uid="{00000000-0005-0000-0000-00007A7C0000}"/>
    <cellStyle name="Note 25 3 3 3" xfId="13050" xr:uid="{00000000-0005-0000-0000-00007B7C0000}"/>
    <cellStyle name="Note 25 3 3 3 2" xfId="24207" xr:uid="{00000000-0005-0000-0000-00007C7C0000}"/>
    <cellStyle name="Note 25 3 3 3 3" xfId="34660" xr:uid="{00000000-0005-0000-0000-00007D7C0000}"/>
    <cellStyle name="Note 25 3 4" xfId="3720" xr:uid="{00000000-0005-0000-0000-00007E7C0000}"/>
    <cellStyle name="Note 25 3 5" xfId="13681" xr:uid="{00000000-0005-0000-0000-00007F7C0000}"/>
    <cellStyle name="Note 25 3 5 2" xfId="24784" xr:uid="{00000000-0005-0000-0000-0000807C0000}"/>
    <cellStyle name="Note 25 3 5 3" xfId="35237" xr:uid="{00000000-0005-0000-0000-0000817C0000}"/>
    <cellStyle name="Note 25 3 6" xfId="14315" xr:uid="{00000000-0005-0000-0000-0000827C0000}"/>
    <cellStyle name="Note 25 3 6 2" xfId="25367" xr:uid="{00000000-0005-0000-0000-0000837C0000}"/>
    <cellStyle name="Note 25 3 6 3" xfId="35820" xr:uid="{00000000-0005-0000-0000-0000847C0000}"/>
    <cellStyle name="Note 25 3 7" xfId="9593" xr:uid="{00000000-0005-0000-0000-0000857C0000}"/>
    <cellStyle name="Note 25 3 7 2" xfId="21330" xr:uid="{00000000-0005-0000-0000-0000867C0000}"/>
    <cellStyle name="Note 25 3 7 3" xfId="31783" xr:uid="{00000000-0005-0000-0000-0000877C0000}"/>
    <cellStyle name="Note 25 4" xfId="2327" xr:uid="{00000000-0005-0000-0000-0000887C0000}"/>
    <cellStyle name="Note 25 4 2" xfId="2328" xr:uid="{00000000-0005-0000-0000-0000897C0000}"/>
    <cellStyle name="Note 25 4 2 2" xfId="4252" xr:uid="{00000000-0005-0000-0000-00008A7C0000}"/>
    <cellStyle name="Note 25 4 3" xfId="4253" xr:uid="{00000000-0005-0000-0000-00008B7C0000}"/>
    <cellStyle name="Note 25 4 3 2" xfId="14655" xr:uid="{00000000-0005-0000-0000-00008C7C0000}"/>
    <cellStyle name="Note 25 4 3 3" xfId="13002" xr:uid="{00000000-0005-0000-0000-00008D7C0000}"/>
    <cellStyle name="Note 25 4 3 3 2" xfId="24161" xr:uid="{00000000-0005-0000-0000-00008E7C0000}"/>
    <cellStyle name="Note 25 4 3 3 3" xfId="34614" xr:uid="{00000000-0005-0000-0000-00008F7C0000}"/>
    <cellStyle name="Note 25 4 4" xfId="3722" xr:uid="{00000000-0005-0000-0000-0000907C0000}"/>
    <cellStyle name="Note 25 4 5" xfId="13632" xr:uid="{00000000-0005-0000-0000-0000917C0000}"/>
    <cellStyle name="Note 25 4 5 2" xfId="24737" xr:uid="{00000000-0005-0000-0000-0000927C0000}"/>
    <cellStyle name="Note 25 4 5 3" xfId="35190" xr:uid="{00000000-0005-0000-0000-0000937C0000}"/>
    <cellStyle name="Note 25 4 6" xfId="14266" xr:uid="{00000000-0005-0000-0000-0000947C0000}"/>
    <cellStyle name="Note 25 4 6 2" xfId="25320" xr:uid="{00000000-0005-0000-0000-0000957C0000}"/>
    <cellStyle name="Note 25 4 6 3" xfId="35773" xr:uid="{00000000-0005-0000-0000-0000967C0000}"/>
    <cellStyle name="Note 25 4 7" xfId="7180" xr:uid="{00000000-0005-0000-0000-0000977C0000}"/>
    <cellStyle name="Note 25 4 7 2" xfId="18919" xr:uid="{00000000-0005-0000-0000-0000987C0000}"/>
    <cellStyle name="Note 25 4 7 3" xfId="29372" xr:uid="{00000000-0005-0000-0000-0000997C0000}"/>
    <cellStyle name="Note 25 5" xfId="2329" xr:uid="{00000000-0005-0000-0000-00009A7C0000}"/>
    <cellStyle name="Note 25 5 2" xfId="4254" xr:uid="{00000000-0005-0000-0000-00009B7C0000}"/>
    <cellStyle name="Note 25 5 3" xfId="3723" xr:uid="{00000000-0005-0000-0000-00009C7C0000}"/>
    <cellStyle name="Note 25 6" xfId="4255" xr:uid="{00000000-0005-0000-0000-00009D7C0000}"/>
    <cellStyle name="Note 25 6 2" xfId="14656" xr:uid="{00000000-0005-0000-0000-00009E7C0000}"/>
    <cellStyle name="Note 25 6 3" xfId="12549" xr:uid="{00000000-0005-0000-0000-00009F7C0000}"/>
    <cellStyle name="Note 25 6 3 2" xfId="23739" xr:uid="{00000000-0005-0000-0000-0000A07C0000}"/>
    <cellStyle name="Note 25 6 3 3" xfId="34192" xr:uid="{00000000-0005-0000-0000-0000A17C0000}"/>
    <cellStyle name="Note 25 7" xfId="3717" xr:uid="{00000000-0005-0000-0000-0000A27C0000}"/>
    <cellStyle name="Note 25 8" xfId="13177" xr:uid="{00000000-0005-0000-0000-0000A37C0000}"/>
    <cellStyle name="Note 25 8 2" xfId="24314" xr:uid="{00000000-0005-0000-0000-0000A47C0000}"/>
    <cellStyle name="Note 25 8 3" xfId="34767" xr:uid="{00000000-0005-0000-0000-0000A57C0000}"/>
    <cellStyle name="Note 25 9" xfId="13811" xr:uid="{00000000-0005-0000-0000-0000A67C0000}"/>
    <cellStyle name="Note 25 9 2" xfId="24897" xr:uid="{00000000-0005-0000-0000-0000A77C0000}"/>
    <cellStyle name="Note 25 9 3" xfId="35350" xr:uid="{00000000-0005-0000-0000-0000A87C0000}"/>
    <cellStyle name="Note 26" xfId="2330" xr:uid="{00000000-0005-0000-0000-0000A97C0000}"/>
    <cellStyle name="Note 26 10" xfId="13812" xr:uid="{00000000-0005-0000-0000-0000AA7C0000}"/>
    <cellStyle name="Note 26 10 2" xfId="24898" xr:uid="{00000000-0005-0000-0000-0000AB7C0000}"/>
    <cellStyle name="Note 26 10 3" xfId="35351" xr:uid="{00000000-0005-0000-0000-0000AC7C0000}"/>
    <cellStyle name="Note 26 11" xfId="5181" xr:uid="{00000000-0005-0000-0000-0000AD7C0000}"/>
    <cellStyle name="Note 26 11 2" xfId="17025" xr:uid="{00000000-0005-0000-0000-0000AE7C0000}"/>
    <cellStyle name="Note 26 11 3" xfId="27478" xr:uid="{00000000-0005-0000-0000-0000AF7C0000}"/>
    <cellStyle name="Note 26 2" xfId="2331" xr:uid="{00000000-0005-0000-0000-0000B07C0000}"/>
    <cellStyle name="Note 26 2 2" xfId="2332" xr:uid="{00000000-0005-0000-0000-0000B17C0000}"/>
    <cellStyle name="Note 26 2 2 2" xfId="4256" xr:uid="{00000000-0005-0000-0000-0000B27C0000}"/>
    <cellStyle name="Note 26 2 2 2 2" xfId="14657" xr:uid="{00000000-0005-0000-0000-0000B37C0000}"/>
    <cellStyle name="Note 26 2 2 2 3" xfId="13121" xr:uid="{00000000-0005-0000-0000-0000B47C0000}"/>
    <cellStyle name="Note 26 2 2 2 3 2" xfId="24278" xr:uid="{00000000-0005-0000-0000-0000B57C0000}"/>
    <cellStyle name="Note 26 2 2 2 3 3" xfId="34731" xr:uid="{00000000-0005-0000-0000-0000B67C0000}"/>
    <cellStyle name="Note 26 2 2 3" xfId="3725" xr:uid="{00000000-0005-0000-0000-0000B77C0000}"/>
    <cellStyle name="Note 26 2 2 4" xfId="13757" xr:uid="{00000000-0005-0000-0000-0000B87C0000}"/>
    <cellStyle name="Note 26 2 2 4 2" xfId="24860" xr:uid="{00000000-0005-0000-0000-0000B97C0000}"/>
    <cellStyle name="Note 26 2 2 4 3" xfId="35313" xr:uid="{00000000-0005-0000-0000-0000BA7C0000}"/>
    <cellStyle name="Note 26 2 2 5" xfId="14391" xr:uid="{00000000-0005-0000-0000-0000BB7C0000}"/>
    <cellStyle name="Note 26 2 2 5 2" xfId="25443" xr:uid="{00000000-0005-0000-0000-0000BC7C0000}"/>
    <cellStyle name="Note 26 2 2 5 3" xfId="35896" xr:uid="{00000000-0005-0000-0000-0000BD7C0000}"/>
    <cellStyle name="Note 26 2 2 6" xfId="11006" xr:uid="{00000000-0005-0000-0000-0000BE7C0000}"/>
    <cellStyle name="Note 26 2 2 6 2" xfId="22743" xr:uid="{00000000-0005-0000-0000-0000BF7C0000}"/>
    <cellStyle name="Note 26 2 2 6 3" xfId="33196" xr:uid="{00000000-0005-0000-0000-0000C07C0000}"/>
    <cellStyle name="Note 26 2 3" xfId="4257" xr:uid="{00000000-0005-0000-0000-0000C17C0000}"/>
    <cellStyle name="Note 26 2 3 2" xfId="14658" xr:uid="{00000000-0005-0000-0000-0000C27C0000}"/>
    <cellStyle name="Note 26 2 3 3" xfId="8524" xr:uid="{00000000-0005-0000-0000-0000C37C0000}"/>
    <cellStyle name="Note 26 2 3 3 2" xfId="20262" xr:uid="{00000000-0005-0000-0000-0000C47C0000}"/>
    <cellStyle name="Note 26 2 3 3 3" xfId="30715" xr:uid="{00000000-0005-0000-0000-0000C57C0000}"/>
    <cellStyle name="Note 26 2 4" xfId="3724" xr:uid="{00000000-0005-0000-0000-0000C67C0000}"/>
    <cellStyle name="Note 26 2 4 2" xfId="14488" xr:uid="{00000000-0005-0000-0000-0000C77C0000}"/>
    <cellStyle name="Note 26 2 4 3" xfId="12897" xr:uid="{00000000-0005-0000-0000-0000C87C0000}"/>
    <cellStyle name="Note 26 2 4 3 2" xfId="24064" xr:uid="{00000000-0005-0000-0000-0000C97C0000}"/>
    <cellStyle name="Note 26 2 4 3 3" xfId="34517" xr:uid="{00000000-0005-0000-0000-0000CA7C0000}"/>
    <cellStyle name="Note 26 2 5" xfId="12408" xr:uid="{00000000-0005-0000-0000-0000CB7C0000}"/>
    <cellStyle name="Note 26 2 6" xfId="13526" xr:uid="{00000000-0005-0000-0000-0000CC7C0000}"/>
    <cellStyle name="Note 26 2 6 2" xfId="24640" xr:uid="{00000000-0005-0000-0000-0000CD7C0000}"/>
    <cellStyle name="Note 26 2 6 3" xfId="35093" xr:uid="{00000000-0005-0000-0000-0000CE7C0000}"/>
    <cellStyle name="Note 26 2 7" xfId="14160" xr:uid="{00000000-0005-0000-0000-0000CF7C0000}"/>
    <cellStyle name="Note 26 2 7 2" xfId="25223" xr:uid="{00000000-0005-0000-0000-0000D07C0000}"/>
    <cellStyle name="Note 26 2 7 3" xfId="35676" xr:uid="{00000000-0005-0000-0000-0000D17C0000}"/>
    <cellStyle name="Note 26 2 8" xfId="5906" xr:uid="{00000000-0005-0000-0000-0000D27C0000}"/>
    <cellStyle name="Note 26 2 8 2" xfId="17681" xr:uid="{00000000-0005-0000-0000-0000D37C0000}"/>
    <cellStyle name="Note 26 2 8 3" xfId="28134" xr:uid="{00000000-0005-0000-0000-0000D47C0000}"/>
    <cellStyle name="Note 26 3" xfId="2333" xr:uid="{00000000-0005-0000-0000-0000D57C0000}"/>
    <cellStyle name="Note 26 3 2" xfId="2334" xr:uid="{00000000-0005-0000-0000-0000D67C0000}"/>
    <cellStyle name="Note 26 3 2 2" xfId="4258" xr:uid="{00000000-0005-0000-0000-0000D77C0000}"/>
    <cellStyle name="Note 26 3 2 3" xfId="3727" xr:uid="{00000000-0005-0000-0000-0000D87C0000}"/>
    <cellStyle name="Note 26 3 3" xfId="4259" xr:uid="{00000000-0005-0000-0000-0000D97C0000}"/>
    <cellStyle name="Note 26 3 3 2" xfId="14659" xr:uid="{00000000-0005-0000-0000-0000DA7C0000}"/>
    <cellStyle name="Note 26 3 3 3" xfId="13052" xr:uid="{00000000-0005-0000-0000-0000DB7C0000}"/>
    <cellStyle name="Note 26 3 3 3 2" xfId="24209" xr:uid="{00000000-0005-0000-0000-0000DC7C0000}"/>
    <cellStyle name="Note 26 3 3 3 3" xfId="34662" xr:uid="{00000000-0005-0000-0000-0000DD7C0000}"/>
    <cellStyle name="Note 26 3 4" xfId="3726" xr:uid="{00000000-0005-0000-0000-0000DE7C0000}"/>
    <cellStyle name="Note 26 3 5" xfId="13683" xr:uid="{00000000-0005-0000-0000-0000DF7C0000}"/>
    <cellStyle name="Note 26 3 5 2" xfId="24786" xr:uid="{00000000-0005-0000-0000-0000E07C0000}"/>
    <cellStyle name="Note 26 3 5 3" xfId="35239" xr:uid="{00000000-0005-0000-0000-0000E17C0000}"/>
    <cellStyle name="Note 26 3 6" xfId="14317" xr:uid="{00000000-0005-0000-0000-0000E27C0000}"/>
    <cellStyle name="Note 26 3 6 2" xfId="25369" xr:uid="{00000000-0005-0000-0000-0000E37C0000}"/>
    <cellStyle name="Note 26 3 6 3" xfId="35822" xr:uid="{00000000-0005-0000-0000-0000E47C0000}"/>
    <cellStyle name="Note 26 3 7" xfId="9607" xr:uid="{00000000-0005-0000-0000-0000E57C0000}"/>
    <cellStyle name="Note 26 3 7 2" xfId="21344" xr:uid="{00000000-0005-0000-0000-0000E67C0000}"/>
    <cellStyle name="Note 26 3 7 3" xfId="31797" xr:uid="{00000000-0005-0000-0000-0000E77C0000}"/>
    <cellStyle name="Note 26 4" xfId="2335" xr:uid="{00000000-0005-0000-0000-0000E87C0000}"/>
    <cellStyle name="Note 26 4 2" xfId="2336" xr:uid="{00000000-0005-0000-0000-0000E97C0000}"/>
    <cellStyle name="Note 26 4 2 2" xfId="4260" xr:uid="{00000000-0005-0000-0000-0000EA7C0000}"/>
    <cellStyle name="Note 26 4 2 3" xfId="3729" xr:uid="{00000000-0005-0000-0000-0000EB7C0000}"/>
    <cellStyle name="Note 26 4 3" xfId="4261" xr:uid="{00000000-0005-0000-0000-0000EC7C0000}"/>
    <cellStyle name="Note 26 4 3 2" xfId="14660" xr:uid="{00000000-0005-0000-0000-0000ED7C0000}"/>
    <cellStyle name="Note 26 4 3 3" xfId="13003" xr:uid="{00000000-0005-0000-0000-0000EE7C0000}"/>
    <cellStyle name="Note 26 4 3 3 2" xfId="24162" xr:uid="{00000000-0005-0000-0000-0000EF7C0000}"/>
    <cellStyle name="Note 26 4 3 3 3" xfId="34615" xr:uid="{00000000-0005-0000-0000-0000F07C0000}"/>
    <cellStyle name="Note 26 4 4" xfId="3728" xr:uid="{00000000-0005-0000-0000-0000F17C0000}"/>
    <cellStyle name="Note 26 4 5" xfId="13633" xr:uid="{00000000-0005-0000-0000-0000F27C0000}"/>
    <cellStyle name="Note 26 4 5 2" xfId="24738" xr:uid="{00000000-0005-0000-0000-0000F37C0000}"/>
    <cellStyle name="Note 26 4 5 3" xfId="35191" xr:uid="{00000000-0005-0000-0000-0000F47C0000}"/>
    <cellStyle name="Note 26 4 6" xfId="14267" xr:uid="{00000000-0005-0000-0000-0000F57C0000}"/>
    <cellStyle name="Note 26 4 6 2" xfId="25321" xr:uid="{00000000-0005-0000-0000-0000F67C0000}"/>
    <cellStyle name="Note 26 4 6 3" xfId="35774" xr:uid="{00000000-0005-0000-0000-0000F77C0000}"/>
    <cellStyle name="Note 26 4 7" xfId="7194" xr:uid="{00000000-0005-0000-0000-0000F87C0000}"/>
    <cellStyle name="Note 26 4 7 2" xfId="18933" xr:uid="{00000000-0005-0000-0000-0000F97C0000}"/>
    <cellStyle name="Note 26 4 7 3" xfId="29386" xr:uid="{00000000-0005-0000-0000-0000FA7C0000}"/>
    <cellStyle name="Note 26 5" xfId="2337" xr:uid="{00000000-0005-0000-0000-0000FB7C0000}"/>
    <cellStyle name="Note 26 5 2" xfId="2338" xr:uid="{00000000-0005-0000-0000-0000FC7C0000}"/>
    <cellStyle name="Note 26 5 2 2" xfId="4262" xr:uid="{00000000-0005-0000-0000-0000FD7C0000}"/>
    <cellStyle name="Note 26 5 3" xfId="4263" xr:uid="{00000000-0005-0000-0000-0000FE7C0000}"/>
    <cellStyle name="Note 26 5 4" xfId="3730" xr:uid="{00000000-0005-0000-0000-0000FF7C0000}"/>
    <cellStyle name="Note 26 6" xfId="2339" xr:uid="{00000000-0005-0000-0000-0000007D0000}"/>
    <cellStyle name="Note 26 7" xfId="12550" xr:uid="{00000000-0005-0000-0000-0000017D0000}"/>
    <cellStyle name="Note 26 7 2" xfId="23740" xr:uid="{00000000-0005-0000-0000-0000027D0000}"/>
    <cellStyle name="Note 26 7 3" xfId="34193" xr:uid="{00000000-0005-0000-0000-0000037D0000}"/>
    <cellStyle name="Note 26 8" xfId="12407" xr:uid="{00000000-0005-0000-0000-0000047D0000}"/>
    <cellStyle name="Note 26 9" xfId="13178" xr:uid="{00000000-0005-0000-0000-0000057D0000}"/>
    <cellStyle name="Note 26 9 2" xfId="24315" xr:uid="{00000000-0005-0000-0000-0000067D0000}"/>
    <cellStyle name="Note 26 9 3" xfId="34768" xr:uid="{00000000-0005-0000-0000-0000077D0000}"/>
    <cellStyle name="Note 27" xfId="2340" xr:uid="{00000000-0005-0000-0000-0000087D0000}"/>
    <cellStyle name="Note 27 10" xfId="5182" xr:uid="{00000000-0005-0000-0000-0000097D0000}"/>
    <cellStyle name="Note 27 10 2" xfId="17026" xr:uid="{00000000-0005-0000-0000-00000A7D0000}"/>
    <cellStyle name="Note 27 10 3" xfId="27479" xr:uid="{00000000-0005-0000-0000-00000B7D0000}"/>
    <cellStyle name="Note 27 2" xfId="2341" xr:uid="{00000000-0005-0000-0000-00000C7D0000}"/>
    <cellStyle name="Note 27 2 2" xfId="2342" xr:uid="{00000000-0005-0000-0000-00000D7D0000}"/>
    <cellStyle name="Note 27 2 2 2" xfId="4264" xr:uid="{00000000-0005-0000-0000-00000E7D0000}"/>
    <cellStyle name="Note 27 2 2 2 2" xfId="14661" xr:uid="{00000000-0005-0000-0000-00000F7D0000}"/>
    <cellStyle name="Note 27 2 2 2 3" xfId="13122" xr:uid="{00000000-0005-0000-0000-0000107D0000}"/>
    <cellStyle name="Note 27 2 2 2 3 2" xfId="24279" xr:uid="{00000000-0005-0000-0000-0000117D0000}"/>
    <cellStyle name="Note 27 2 2 2 3 3" xfId="34732" xr:uid="{00000000-0005-0000-0000-0000127D0000}"/>
    <cellStyle name="Note 27 2 2 3" xfId="3733" xr:uid="{00000000-0005-0000-0000-0000137D0000}"/>
    <cellStyle name="Note 27 2 2 4" xfId="13758" xr:uid="{00000000-0005-0000-0000-0000147D0000}"/>
    <cellStyle name="Note 27 2 2 4 2" xfId="24861" xr:uid="{00000000-0005-0000-0000-0000157D0000}"/>
    <cellStyle name="Note 27 2 2 4 3" xfId="35314" xr:uid="{00000000-0005-0000-0000-0000167D0000}"/>
    <cellStyle name="Note 27 2 2 5" xfId="14392" xr:uid="{00000000-0005-0000-0000-0000177D0000}"/>
    <cellStyle name="Note 27 2 2 5 2" xfId="25444" xr:uid="{00000000-0005-0000-0000-0000187D0000}"/>
    <cellStyle name="Note 27 2 2 5 3" xfId="35897" xr:uid="{00000000-0005-0000-0000-0000197D0000}"/>
    <cellStyle name="Note 27 2 2 6" xfId="11019" xr:uid="{00000000-0005-0000-0000-00001A7D0000}"/>
    <cellStyle name="Note 27 2 2 6 2" xfId="22756" xr:uid="{00000000-0005-0000-0000-00001B7D0000}"/>
    <cellStyle name="Note 27 2 2 6 3" xfId="33209" xr:uid="{00000000-0005-0000-0000-00001C7D0000}"/>
    <cellStyle name="Note 27 2 3" xfId="4265" xr:uid="{00000000-0005-0000-0000-00001D7D0000}"/>
    <cellStyle name="Note 27 2 3 2" xfId="14662" xr:uid="{00000000-0005-0000-0000-00001E7D0000}"/>
    <cellStyle name="Note 27 2 3 3" xfId="8538" xr:uid="{00000000-0005-0000-0000-00001F7D0000}"/>
    <cellStyle name="Note 27 2 3 3 2" xfId="20276" xr:uid="{00000000-0005-0000-0000-0000207D0000}"/>
    <cellStyle name="Note 27 2 3 3 3" xfId="30729" xr:uid="{00000000-0005-0000-0000-0000217D0000}"/>
    <cellStyle name="Note 27 2 4" xfId="3732" xr:uid="{00000000-0005-0000-0000-0000227D0000}"/>
    <cellStyle name="Note 27 2 4 2" xfId="14489" xr:uid="{00000000-0005-0000-0000-0000237D0000}"/>
    <cellStyle name="Note 27 2 4 3" xfId="12898" xr:uid="{00000000-0005-0000-0000-0000247D0000}"/>
    <cellStyle name="Note 27 2 4 3 2" xfId="24065" xr:uid="{00000000-0005-0000-0000-0000257D0000}"/>
    <cellStyle name="Note 27 2 4 3 3" xfId="34518" xr:uid="{00000000-0005-0000-0000-0000267D0000}"/>
    <cellStyle name="Note 27 2 5" xfId="12409" xr:uid="{00000000-0005-0000-0000-0000277D0000}"/>
    <cellStyle name="Note 27 2 6" xfId="13527" xr:uid="{00000000-0005-0000-0000-0000287D0000}"/>
    <cellStyle name="Note 27 2 6 2" xfId="24641" xr:uid="{00000000-0005-0000-0000-0000297D0000}"/>
    <cellStyle name="Note 27 2 6 3" xfId="35094" xr:uid="{00000000-0005-0000-0000-00002A7D0000}"/>
    <cellStyle name="Note 27 2 7" xfId="14161" xr:uid="{00000000-0005-0000-0000-00002B7D0000}"/>
    <cellStyle name="Note 27 2 7 2" xfId="25224" xr:uid="{00000000-0005-0000-0000-00002C7D0000}"/>
    <cellStyle name="Note 27 2 7 3" xfId="35677" xr:uid="{00000000-0005-0000-0000-00002D7D0000}"/>
    <cellStyle name="Note 27 2 8" xfId="5907" xr:uid="{00000000-0005-0000-0000-00002E7D0000}"/>
    <cellStyle name="Note 27 2 8 2" xfId="17682" xr:uid="{00000000-0005-0000-0000-00002F7D0000}"/>
    <cellStyle name="Note 27 2 8 3" xfId="28135" xr:uid="{00000000-0005-0000-0000-0000307D0000}"/>
    <cellStyle name="Note 27 3" xfId="2343" xr:uid="{00000000-0005-0000-0000-0000317D0000}"/>
    <cellStyle name="Note 27 3 2" xfId="2344" xr:uid="{00000000-0005-0000-0000-0000327D0000}"/>
    <cellStyle name="Note 27 3 2 2" xfId="4266" xr:uid="{00000000-0005-0000-0000-0000337D0000}"/>
    <cellStyle name="Note 27 3 2 3" xfId="3735" xr:uid="{00000000-0005-0000-0000-0000347D0000}"/>
    <cellStyle name="Note 27 3 3" xfId="4267" xr:uid="{00000000-0005-0000-0000-0000357D0000}"/>
    <cellStyle name="Note 27 3 3 2" xfId="14663" xr:uid="{00000000-0005-0000-0000-0000367D0000}"/>
    <cellStyle name="Note 27 3 3 3" xfId="13054" xr:uid="{00000000-0005-0000-0000-0000377D0000}"/>
    <cellStyle name="Note 27 3 3 3 2" xfId="24211" xr:uid="{00000000-0005-0000-0000-0000387D0000}"/>
    <cellStyle name="Note 27 3 3 3 3" xfId="34664" xr:uid="{00000000-0005-0000-0000-0000397D0000}"/>
    <cellStyle name="Note 27 3 4" xfId="3734" xr:uid="{00000000-0005-0000-0000-00003A7D0000}"/>
    <cellStyle name="Note 27 3 5" xfId="13685" xr:uid="{00000000-0005-0000-0000-00003B7D0000}"/>
    <cellStyle name="Note 27 3 5 2" xfId="24788" xr:uid="{00000000-0005-0000-0000-00003C7D0000}"/>
    <cellStyle name="Note 27 3 5 3" xfId="35241" xr:uid="{00000000-0005-0000-0000-00003D7D0000}"/>
    <cellStyle name="Note 27 3 6" xfId="14319" xr:uid="{00000000-0005-0000-0000-00003E7D0000}"/>
    <cellStyle name="Note 27 3 6 2" xfId="25371" xr:uid="{00000000-0005-0000-0000-00003F7D0000}"/>
    <cellStyle name="Note 27 3 6 3" xfId="35824" xr:uid="{00000000-0005-0000-0000-0000407D0000}"/>
    <cellStyle name="Note 27 3 7" xfId="9621" xr:uid="{00000000-0005-0000-0000-0000417D0000}"/>
    <cellStyle name="Note 27 3 7 2" xfId="21358" xr:uid="{00000000-0005-0000-0000-0000427D0000}"/>
    <cellStyle name="Note 27 3 7 3" xfId="31811" xr:uid="{00000000-0005-0000-0000-0000437D0000}"/>
    <cellStyle name="Note 27 4" xfId="2345" xr:uid="{00000000-0005-0000-0000-0000447D0000}"/>
    <cellStyle name="Note 27 4 2" xfId="2346" xr:uid="{00000000-0005-0000-0000-0000457D0000}"/>
    <cellStyle name="Note 27 4 2 2" xfId="4268" xr:uid="{00000000-0005-0000-0000-0000467D0000}"/>
    <cellStyle name="Note 27 4 3" xfId="4269" xr:uid="{00000000-0005-0000-0000-0000477D0000}"/>
    <cellStyle name="Note 27 4 3 2" xfId="14664" xr:uid="{00000000-0005-0000-0000-0000487D0000}"/>
    <cellStyle name="Note 27 4 3 3" xfId="13004" xr:uid="{00000000-0005-0000-0000-0000497D0000}"/>
    <cellStyle name="Note 27 4 3 3 2" xfId="24163" xr:uid="{00000000-0005-0000-0000-00004A7D0000}"/>
    <cellStyle name="Note 27 4 3 3 3" xfId="34616" xr:uid="{00000000-0005-0000-0000-00004B7D0000}"/>
    <cellStyle name="Note 27 4 4" xfId="3736" xr:uid="{00000000-0005-0000-0000-00004C7D0000}"/>
    <cellStyle name="Note 27 4 5" xfId="13634" xr:uid="{00000000-0005-0000-0000-00004D7D0000}"/>
    <cellStyle name="Note 27 4 5 2" xfId="24739" xr:uid="{00000000-0005-0000-0000-00004E7D0000}"/>
    <cellStyle name="Note 27 4 5 3" xfId="35192" xr:uid="{00000000-0005-0000-0000-00004F7D0000}"/>
    <cellStyle name="Note 27 4 6" xfId="14268" xr:uid="{00000000-0005-0000-0000-0000507D0000}"/>
    <cellStyle name="Note 27 4 6 2" xfId="25322" xr:uid="{00000000-0005-0000-0000-0000517D0000}"/>
    <cellStyle name="Note 27 4 6 3" xfId="35775" xr:uid="{00000000-0005-0000-0000-0000527D0000}"/>
    <cellStyle name="Note 27 4 7" xfId="7208" xr:uid="{00000000-0005-0000-0000-0000537D0000}"/>
    <cellStyle name="Note 27 4 7 2" xfId="18947" xr:uid="{00000000-0005-0000-0000-0000547D0000}"/>
    <cellStyle name="Note 27 4 7 3" xfId="29400" xr:uid="{00000000-0005-0000-0000-0000557D0000}"/>
    <cellStyle name="Note 27 5" xfId="2347" xr:uid="{00000000-0005-0000-0000-0000567D0000}"/>
    <cellStyle name="Note 27 5 2" xfId="4270" xr:uid="{00000000-0005-0000-0000-0000577D0000}"/>
    <cellStyle name="Note 27 5 3" xfId="3737" xr:uid="{00000000-0005-0000-0000-0000587D0000}"/>
    <cellStyle name="Note 27 6" xfId="4271" xr:uid="{00000000-0005-0000-0000-0000597D0000}"/>
    <cellStyle name="Note 27 6 2" xfId="14665" xr:uid="{00000000-0005-0000-0000-00005A7D0000}"/>
    <cellStyle name="Note 27 6 3" xfId="12551" xr:uid="{00000000-0005-0000-0000-00005B7D0000}"/>
    <cellStyle name="Note 27 6 3 2" xfId="23741" xr:uid="{00000000-0005-0000-0000-00005C7D0000}"/>
    <cellStyle name="Note 27 6 3 3" xfId="34194" xr:uid="{00000000-0005-0000-0000-00005D7D0000}"/>
    <cellStyle name="Note 27 7" xfId="3731" xr:uid="{00000000-0005-0000-0000-00005E7D0000}"/>
    <cellStyle name="Note 27 8" xfId="13179" xr:uid="{00000000-0005-0000-0000-00005F7D0000}"/>
    <cellStyle name="Note 27 8 2" xfId="24316" xr:uid="{00000000-0005-0000-0000-0000607D0000}"/>
    <cellStyle name="Note 27 8 3" xfId="34769" xr:uid="{00000000-0005-0000-0000-0000617D0000}"/>
    <cellStyle name="Note 27 9" xfId="13813" xr:uid="{00000000-0005-0000-0000-0000627D0000}"/>
    <cellStyle name="Note 27 9 2" xfId="24899" xr:uid="{00000000-0005-0000-0000-0000637D0000}"/>
    <cellStyle name="Note 27 9 3" xfId="35352" xr:uid="{00000000-0005-0000-0000-0000647D0000}"/>
    <cellStyle name="Note 28" xfId="2348" xr:uid="{00000000-0005-0000-0000-0000657D0000}"/>
    <cellStyle name="Note 28 10" xfId="13814" xr:uid="{00000000-0005-0000-0000-0000667D0000}"/>
    <cellStyle name="Note 28 10 2" xfId="24900" xr:uid="{00000000-0005-0000-0000-0000677D0000}"/>
    <cellStyle name="Note 28 10 3" xfId="35353" xr:uid="{00000000-0005-0000-0000-0000687D0000}"/>
    <cellStyle name="Note 28 11" xfId="5183" xr:uid="{00000000-0005-0000-0000-0000697D0000}"/>
    <cellStyle name="Note 28 11 2" xfId="17027" xr:uid="{00000000-0005-0000-0000-00006A7D0000}"/>
    <cellStyle name="Note 28 11 3" xfId="27480" xr:uid="{00000000-0005-0000-0000-00006B7D0000}"/>
    <cellStyle name="Note 28 2" xfId="2349" xr:uid="{00000000-0005-0000-0000-00006C7D0000}"/>
    <cellStyle name="Note 28 2 2" xfId="2350" xr:uid="{00000000-0005-0000-0000-00006D7D0000}"/>
    <cellStyle name="Note 28 2 2 2" xfId="4272" xr:uid="{00000000-0005-0000-0000-00006E7D0000}"/>
    <cellStyle name="Note 28 2 2 2 2" xfId="14666" xr:uid="{00000000-0005-0000-0000-00006F7D0000}"/>
    <cellStyle name="Note 28 2 2 2 3" xfId="13123" xr:uid="{00000000-0005-0000-0000-0000707D0000}"/>
    <cellStyle name="Note 28 2 2 2 3 2" xfId="24280" xr:uid="{00000000-0005-0000-0000-0000717D0000}"/>
    <cellStyle name="Note 28 2 2 2 3 3" xfId="34733" xr:uid="{00000000-0005-0000-0000-0000727D0000}"/>
    <cellStyle name="Note 28 2 2 3" xfId="3739" xr:uid="{00000000-0005-0000-0000-0000737D0000}"/>
    <cellStyle name="Note 28 2 2 4" xfId="13759" xr:uid="{00000000-0005-0000-0000-0000747D0000}"/>
    <cellStyle name="Note 28 2 2 4 2" xfId="24862" xr:uid="{00000000-0005-0000-0000-0000757D0000}"/>
    <cellStyle name="Note 28 2 2 4 3" xfId="35315" xr:uid="{00000000-0005-0000-0000-0000767D0000}"/>
    <cellStyle name="Note 28 2 2 5" xfId="14393" xr:uid="{00000000-0005-0000-0000-0000777D0000}"/>
    <cellStyle name="Note 28 2 2 5 2" xfId="25445" xr:uid="{00000000-0005-0000-0000-0000787D0000}"/>
    <cellStyle name="Note 28 2 2 5 3" xfId="35898" xr:uid="{00000000-0005-0000-0000-0000797D0000}"/>
    <cellStyle name="Note 28 2 2 6" xfId="11032" xr:uid="{00000000-0005-0000-0000-00007A7D0000}"/>
    <cellStyle name="Note 28 2 2 6 2" xfId="22769" xr:uid="{00000000-0005-0000-0000-00007B7D0000}"/>
    <cellStyle name="Note 28 2 2 6 3" xfId="33222" xr:uid="{00000000-0005-0000-0000-00007C7D0000}"/>
    <cellStyle name="Note 28 2 3" xfId="4273" xr:uid="{00000000-0005-0000-0000-00007D7D0000}"/>
    <cellStyle name="Note 28 2 3 2" xfId="14667" xr:uid="{00000000-0005-0000-0000-00007E7D0000}"/>
    <cellStyle name="Note 28 2 3 3" xfId="8552" xr:uid="{00000000-0005-0000-0000-00007F7D0000}"/>
    <cellStyle name="Note 28 2 3 3 2" xfId="20290" xr:uid="{00000000-0005-0000-0000-0000807D0000}"/>
    <cellStyle name="Note 28 2 3 3 3" xfId="30743" xr:uid="{00000000-0005-0000-0000-0000817D0000}"/>
    <cellStyle name="Note 28 2 4" xfId="3738" xr:uid="{00000000-0005-0000-0000-0000827D0000}"/>
    <cellStyle name="Note 28 2 4 2" xfId="14490" xr:uid="{00000000-0005-0000-0000-0000837D0000}"/>
    <cellStyle name="Note 28 2 4 3" xfId="12899" xr:uid="{00000000-0005-0000-0000-0000847D0000}"/>
    <cellStyle name="Note 28 2 4 3 2" xfId="24066" xr:uid="{00000000-0005-0000-0000-0000857D0000}"/>
    <cellStyle name="Note 28 2 4 3 3" xfId="34519" xr:uid="{00000000-0005-0000-0000-0000867D0000}"/>
    <cellStyle name="Note 28 2 5" xfId="12411" xr:uid="{00000000-0005-0000-0000-0000877D0000}"/>
    <cellStyle name="Note 28 2 6" xfId="13528" xr:uid="{00000000-0005-0000-0000-0000887D0000}"/>
    <cellStyle name="Note 28 2 6 2" xfId="24642" xr:uid="{00000000-0005-0000-0000-0000897D0000}"/>
    <cellStyle name="Note 28 2 6 3" xfId="35095" xr:uid="{00000000-0005-0000-0000-00008A7D0000}"/>
    <cellStyle name="Note 28 2 7" xfId="14162" xr:uid="{00000000-0005-0000-0000-00008B7D0000}"/>
    <cellStyle name="Note 28 2 7 2" xfId="25225" xr:uid="{00000000-0005-0000-0000-00008C7D0000}"/>
    <cellStyle name="Note 28 2 7 3" xfId="35678" xr:uid="{00000000-0005-0000-0000-00008D7D0000}"/>
    <cellStyle name="Note 28 2 8" xfId="5908" xr:uid="{00000000-0005-0000-0000-00008E7D0000}"/>
    <cellStyle name="Note 28 2 8 2" xfId="17683" xr:uid="{00000000-0005-0000-0000-00008F7D0000}"/>
    <cellStyle name="Note 28 2 8 3" xfId="28136" xr:uid="{00000000-0005-0000-0000-0000907D0000}"/>
    <cellStyle name="Note 28 3" xfId="2351" xr:uid="{00000000-0005-0000-0000-0000917D0000}"/>
    <cellStyle name="Note 28 3 2" xfId="2352" xr:uid="{00000000-0005-0000-0000-0000927D0000}"/>
    <cellStyle name="Note 28 3 2 2" xfId="4274" xr:uid="{00000000-0005-0000-0000-0000937D0000}"/>
    <cellStyle name="Note 28 3 2 3" xfId="3741" xr:uid="{00000000-0005-0000-0000-0000947D0000}"/>
    <cellStyle name="Note 28 3 3" xfId="4275" xr:uid="{00000000-0005-0000-0000-0000957D0000}"/>
    <cellStyle name="Note 28 3 3 2" xfId="14668" xr:uid="{00000000-0005-0000-0000-0000967D0000}"/>
    <cellStyle name="Note 28 3 3 3" xfId="13056" xr:uid="{00000000-0005-0000-0000-0000977D0000}"/>
    <cellStyle name="Note 28 3 3 3 2" xfId="24213" xr:uid="{00000000-0005-0000-0000-0000987D0000}"/>
    <cellStyle name="Note 28 3 3 3 3" xfId="34666" xr:uid="{00000000-0005-0000-0000-0000997D0000}"/>
    <cellStyle name="Note 28 3 4" xfId="3740" xr:uid="{00000000-0005-0000-0000-00009A7D0000}"/>
    <cellStyle name="Note 28 3 5" xfId="13687" xr:uid="{00000000-0005-0000-0000-00009B7D0000}"/>
    <cellStyle name="Note 28 3 5 2" xfId="24790" xr:uid="{00000000-0005-0000-0000-00009C7D0000}"/>
    <cellStyle name="Note 28 3 5 3" xfId="35243" xr:uid="{00000000-0005-0000-0000-00009D7D0000}"/>
    <cellStyle name="Note 28 3 6" xfId="14321" xr:uid="{00000000-0005-0000-0000-00009E7D0000}"/>
    <cellStyle name="Note 28 3 6 2" xfId="25373" xr:uid="{00000000-0005-0000-0000-00009F7D0000}"/>
    <cellStyle name="Note 28 3 6 3" xfId="35826" xr:uid="{00000000-0005-0000-0000-0000A07D0000}"/>
    <cellStyle name="Note 28 3 7" xfId="9635" xr:uid="{00000000-0005-0000-0000-0000A17D0000}"/>
    <cellStyle name="Note 28 3 7 2" xfId="21372" xr:uid="{00000000-0005-0000-0000-0000A27D0000}"/>
    <cellStyle name="Note 28 3 7 3" xfId="31825" xr:uid="{00000000-0005-0000-0000-0000A37D0000}"/>
    <cellStyle name="Note 28 4" xfId="2353" xr:uid="{00000000-0005-0000-0000-0000A47D0000}"/>
    <cellStyle name="Note 28 4 2" xfId="2354" xr:uid="{00000000-0005-0000-0000-0000A57D0000}"/>
    <cellStyle name="Note 28 4 2 2" xfId="4276" xr:uid="{00000000-0005-0000-0000-0000A67D0000}"/>
    <cellStyle name="Note 28 4 2 3" xfId="3743" xr:uid="{00000000-0005-0000-0000-0000A77D0000}"/>
    <cellStyle name="Note 28 4 3" xfId="4277" xr:uid="{00000000-0005-0000-0000-0000A87D0000}"/>
    <cellStyle name="Note 28 4 3 2" xfId="14669" xr:uid="{00000000-0005-0000-0000-0000A97D0000}"/>
    <cellStyle name="Note 28 4 3 3" xfId="13005" xr:uid="{00000000-0005-0000-0000-0000AA7D0000}"/>
    <cellStyle name="Note 28 4 3 3 2" xfId="24164" xr:uid="{00000000-0005-0000-0000-0000AB7D0000}"/>
    <cellStyle name="Note 28 4 3 3 3" xfId="34617" xr:uid="{00000000-0005-0000-0000-0000AC7D0000}"/>
    <cellStyle name="Note 28 4 4" xfId="3742" xr:uid="{00000000-0005-0000-0000-0000AD7D0000}"/>
    <cellStyle name="Note 28 4 5" xfId="13635" xr:uid="{00000000-0005-0000-0000-0000AE7D0000}"/>
    <cellStyle name="Note 28 4 5 2" xfId="24740" xr:uid="{00000000-0005-0000-0000-0000AF7D0000}"/>
    <cellStyle name="Note 28 4 5 3" xfId="35193" xr:uid="{00000000-0005-0000-0000-0000B07D0000}"/>
    <cellStyle name="Note 28 4 6" xfId="14269" xr:uid="{00000000-0005-0000-0000-0000B17D0000}"/>
    <cellStyle name="Note 28 4 6 2" xfId="25323" xr:uid="{00000000-0005-0000-0000-0000B27D0000}"/>
    <cellStyle name="Note 28 4 6 3" xfId="35776" xr:uid="{00000000-0005-0000-0000-0000B37D0000}"/>
    <cellStyle name="Note 28 4 7" xfId="7222" xr:uid="{00000000-0005-0000-0000-0000B47D0000}"/>
    <cellStyle name="Note 28 4 7 2" xfId="18961" xr:uid="{00000000-0005-0000-0000-0000B57D0000}"/>
    <cellStyle name="Note 28 4 7 3" xfId="29414" xr:uid="{00000000-0005-0000-0000-0000B67D0000}"/>
    <cellStyle name="Note 28 5" xfId="2355" xr:uid="{00000000-0005-0000-0000-0000B77D0000}"/>
    <cellStyle name="Note 28 5 2" xfId="2356" xr:uid="{00000000-0005-0000-0000-0000B87D0000}"/>
    <cellStyle name="Note 28 5 2 2" xfId="4278" xr:uid="{00000000-0005-0000-0000-0000B97D0000}"/>
    <cellStyle name="Note 28 5 3" xfId="4279" xr:uid="{00000000-0005-0000-0000-0000BA7D0000}"/>
    <cellStyle name="Note 28 5 4" xfId="3744" xr:uid="{00000000-0005-0000-0000-0000BB7D0000}"/>
    <cellStyle name="Note 28 6" xfId="2357" xr:uid="{00000000-0005-0000-0000-0000BC7D0000}"/>
    <cellStyle name="Note 28 7" xfId="12552" xr:uid="{00000000-0005-0000-0000-0000BD7D0000}"/>
    <cellStyle name="Note 28 7 2" xfId="23742" xr:uid="{00000000-0005-0000-0000-0000BE7D0000}"/>
    <cellStyle name="Note 28 7 3" xfId="34195" xr:uid="{00000000-0005-0000-0000-0000BF7D0000}"/>
    <cellStyle name="Note 28 8" xfId="12410" xr:uid="{00000000-0005-0000-0000-0000C07D0000}"/>
    <cellStyle name="Note 28 9" xfId="13180" xr:uid="{00000000-0005-0000-0000-0000C17D0000}"/>
    <cellStyle name="Note 28 9 2" xfId="24317" xr:uid="{00000000-0005-0000-0000-0000C27D0000}"/>
    <cellStyle name="Note 28 9 3" xfId="34770" xr:uid="{00000000-0005-0000-0000-0000C37D0000}"/>
    <cellStyle name="Note 29" xfId="2358" xr:uid="{00000000-0005-0000-0000-0000C47D0000}"/>
    <cellStyle name="Note 29 10" xfId="5184" xr:uid="{00000000-0005-0000-0000-0000C57D0000}"/>
    <cellStyle name="Note 29 10 2" xfId="17028" xr:uid="{00000000-0005-0000-0000-0000C67D0000}"/>
    <cellStyle name="Note 29 10 3" xfId="27481" xr:uid="{00000000-0005-0000-0000-0000C77D0000}"/>
    <cellStyle name="Note 29 2" xfId="2359" xr:uid="{00000000-0005-0000-0000-0000C87D0000}"/>
    <cellStyle name="Note 29 2 2" xfId="2360" xr:uid="{00000000-0005-0000-0000-0000C97D0000}"/>
    <cellStyle name="Note 29 2 2 2" xfId="4280" xr:uid="{00000000-0005-0000-0000-0000CA7D0000}"/>
    <cellStyle name="Note 29 2 2 2 2" xfId="14670" xr:uid="{00000000-0005-0000-0000-0000CB7D0000}"/>
    <cellStyle name="Note 29 2 2 2 3" xfId="13124" xr:uid="{00000000-0005-0000-0000-0000CC7D0000}"/>
    <cellStyle name="Note 29 2 2 2 3 2" xfId="24281" xr:uid="{00000000-0005-0000-0000-0000CD7D0000}"/>
    <cellStyle name="Note 29 2 2 2 3 3" xfId="34734" xr:uid="{00000000-0005-0000-0000-0000CE7D0000}"/>
    <cellStyle name="Note 29 2 2 3" xfId="3747" xr:uid="{00000000-0005-0000-0000-0000CF7D0000}"/>
    <cellStyle name="Note 29 2 2 4" xfId="13760" xr:uid="{00000000-0005-0000-0000-0000D07D0000}"/>
    <cellStyle name="Note 29 2 2 4 2" xfId="24863" xr:uid="{00000000-0005-0000-0000-0000D17D0000}"/>
    <cellStyle name="Note 29 2 2 4 3" xfId="35316" xr:uid="{00000000-0005-0000-0000-0000D27D0000}"/>
    <cellStyle name="Note 29 2 2 5" xfId="14394" xr:uid="{00000000-0005-0000-0000-0000D37D0000}"/>
    <cellStyle name="Note 29 2 2 5 2" xfId="25446" xr:uid="{00000000-0005-0000-0000-0000D47D0000}"/>
    <cellStyle name="Note 29 2 2 5 3" xfId="35899" xr:uid="{00000000-0005-0000-0000-0000D57D0000}"/>
    <cellStyle name="Note 29 2 2 6" xfId="11045" xr:uid="{00000000-0005-0000-0000-0000D67D0000}"/>
    <cellStyle name="Note 29 2 2 6 2" xfId="22782" xr:uid="{00000000-0005-0000-0000-0000D77D0000}"/>
    <cellStyle name="Note 29 2 2 6 3" xfId="33235" xr:uid="{00000000-0005-0000-0000-0000D87D0000}"/>
    <cellStyle name="Note 29 2 3" xfId="4281" xr:uid="{00000000-0005-0000-0000-0000D97D0000}"/>
    <cellStyle name="Note 29 2 3 2" xfId="14671" xr:uid="{00000000-0005-0000-0000-0000DA7D0000}"/>
    <cellStyle name="Note 29 2 3 3" xfId="8566" xr:uid="{00000000-0005-0000-0000-0000DB7D0000}"/>
    <cellStyle name="Note 29 2 3 3 2" xfId="20304" xr:uid="{00000000-0005-0000-0000-0000DC7D0000}"/>
    <cellStyle name="Note 29 2 3 3 3" xfId="30757" xr:uid="{00000000-0005-0000-0000-0000DD7D0000}"/>
    <cellStyle name="Note 29 2 4" xfId="3746" xr:uid="{00000000-0005-0000-0000-0000DE7D0000}"/>
    <cellStyle name="Note 29 2 4 2" xfId="14491" xr:uid="{00000000-0005-0000-0000-0000DF7D0000}"/>
    <cellStyle name="Note 29 2 4 3" xfId="12900" xr:uid="{00000000-0005-0000-0000-0000E07D0000}"/>
    <cellStyle name="Note 29 2 4 3 2" xfId="24067" xr:uid="{00000000-0005-0000-0000-0000E17D0000}"/>
    <cellStyle name="Note 29 2 4 3 3" xfId="34520" xr:uid="{00000000-0005-0000-0000-0000E27D0000}"/>
    <cellStyle name="Note 29 2 5" xfId="12412" xr:uid="{00000000-0005-0000-0000-0000E37D0000}"/>
    <cellStyle name="Note 29 2 6" xfId="13529" xr:uid="{00000000-0005-0000-0000-0000E47D0000}"/>
    <cellStyle name="Note 29 2 6 2" xfId="24643" xr:uid="{00000000-0005-0000-0000-0000E57D0000}"/>
    <cellStyle name="Note 29 2 6 3" xfId="35096" xr:uid="{00000000-0005-0000-0000-0000E67D0000}"/>
    <cellStyle name="Note 29 2 7" xfId="14163" xr:uid="{00000000-0005-0000-0000-0000E77D0000}"/>
    <cellStyle name="Note 29 2 7 2" xfId="25226" xr:uid="{00000000-0005-0000-0000-0000E87D0000}"/>
    <cellStyle name="Note 29 2 7 3" xfId="35679" xr:uid="{00000000-0005-0000-0000-0000E97D0000}"/>
    <cellStyle name="Note 29 2 8" xfId="5909" xr:uid="{00000000-0005-0000-0000-0000EA7D0000}"/>
    <cellStyle name="Note 29 2 8 2" xfId="17684" xr:uid="{00000000-0005-0000-0000-0000EB7D0000}"/>
    <cellStyle name="Note 29 2 8 3" xfId="28137" xr:uid="{00000000-0005-0000-0000-0000EC7D0000}"/>
    <cellStyle name="Note 29 3" xfId="2361" xr:uid="{00000000-0005-0000-0000-0000ED7D0000}"/>
    <cellStyle name="Note 29 3 2" xfId="2362" xr:uid="{00000000-0005-0000-0000-0000EE7D0000}"/>
    <cellStyle name="Note 29 3 2 2" xfId="4282" xr:uid="{00000000-0005-0000-0000-0000EF7D0000}"/>
    <cellStyle name="Note 29 3 2 3" xfId="3749" xr:uid="{00000000-0005-0000-0000-0000F07D0000}"/>
    <cellStyle name="Note 29 3 3" xfId="4283" xr:uid="{00000000-0005-0000-0000-0000F17D0000}"/>
    <cellStyle name="Note 29 3 3 2" xfId="14672" xr:uid="{00000000-0005-0000-0000-0000F27D0000}"/>
    <cellStyle name="Note 29 3 3 3" xfId="13058" xr:uid="{00000000-0005-0000-0000-0000F37D0000}"/>
    <cellStyle name="Note 29 3 3 3 2" xfId="24215" xr:uid="{00000000-0005-0000-0000-0000F47D0000}"/>
    <cellStyle name="Note 29 3 3 3 3" xfId="34668" xr:uid="{00000000-0005-0000-0000-0000F57D0000}"/>
    <cellStyle name="Note 29 3 4" xfId="3748" xr:uid="{00000000-0005-0000-0000-0000F67D0000}"/>
    <cellStyle name="Note 29 3 5" xfId="13689" xr:uid="{00000000-0005-0000-0000-0000F77D0000}"/>
    <cellStyle name="Note 29 3 5 2" xfId="24792" xr:uid="{00000000-0005-0000-0000-0000F87D0000}"/>
    <cellStyle name="Note 29 3 5 3" xfId="35245" xr:uid="{00000000-0005-0000-0000-0000F97D0000}"/>
    <cellStyle name="Note 29 3 6" xfId="14323" xr:uid="{00000000-0005-0000-0000-0000FA7D0000}"/>
    <cellStyle name="Note 29 3 6 2" xfId="25375" xr:uid="{00000000-0005-0000-0000-0000FB7D0000}"/>
    <cellStyle name="Note 29 3 6 3" xfId="35828" xr:uid="{00000000-0005-0000-0000-0000FC7D0000}"/>
    <cellStyle name="Note 29 3 7" xfId="9649" xr:uid="{00000000-0005-0000-0000-0000FD7D0000}"/>
    <cellStyle name="Note 29 3 7 2" xfId="21386" xr:uid="{00000000-0005-0000-0000-0000FE7D0000}"/>
    <cellStyle name="Note 29 3 7 3" xfId="31839" xr:uid="{00000000-0005-0000-0000-0000FF7D0000}"/>
    <cellStyle name="Note 29 4" xfId="2363" xr:uid="{00000000-0005-0000-0000-0000007E0000}"/>
    <cellStyle name="Note 29 4 2" xfId="2364" xr:uid="{00000000-0005-0000-0000-0000017E0000}"/>
    <cellStyle name="Note 29 4 2 2" xfId="4284" xr:uid="{00000000-0005-0000-0000-0000027E0000}"/>
    <cellStyle name="Note 29 4 3" xfId="4285" xr:uid="{00000000-0005-0000-0000-0000037E0000}"/>
    <cellStyle name="Note 29 4 3 2" xfId="14673" xr:uid="{00000000-0005-0000-0000-0000047E0000}"/>
    <cellStyle name="Note 29 4 3 3" xfId="13006" xr:uid="{00000000-0005-0000-0000-0000057E0000}"/>
    <cellStyle name="Note 29 4 3 3 2" xfId="24165" xr:uid="{00000000-0005-0000-0000-0000067E0000}"/>
    <cellStyle name="Note 29 4 3 3 3" xfId="34618" xr:uid="{00000000-0005-0000-0000-0000077E0000}"/>
    <cellStyle name="Note 29 4 4" xfId="3750" xr:uid="{00000000-0005-0000-0000-0000087E0000}"/>
    <cellStyle name="Note 29 4 5" xfId="13636" xr:uid="{00000000-0005-0000-0000-0000097E0000}"/>
    <cellStyle name="Note 29 4 5 2" xfId="24741" xr:uid="{00000000-0005-0000-0000-00000A7E0000}"/>
    <cellStyle name="Note 29 4 5 3" xfId="35194" xr:uid="{00000000-0005-0000-0000-00000B7E0000}"/>
    <cellStyle name="Note 29 4 6" xfId="14270" xr:uid="{00000000-0005-0000-0000-00000C7E0000}"/>
    <cellStyle name="Note 29 4 6 2" xfId="25324" xr:uid="{00000000-0005-0000-0000-00000D7E0000}"/>
    <cellStyle name="Note 29 4 6 3" xfId="35777" xr:uid="{00000000-0005-0000-0000-00000E7E0000}"/>
    <cellStyle name="Note 29 4 7" xfId="7236" xr:uid="{00000000-0005-0000-0000-00000F7E0000}"/>
    <cellStyle name="Note 29 4 7 2" xfId="18975" xr:uid="{00000000-0005-0000-0000-0000107E0000}"/>
    <cellStyle name="Note 29 4 7 3" xfId="29428" xr:uid="{00000000-0005-0000-0000-0000117E0000}"/>
    <cellStyle name="Note 29 5" xfId="2365" xr:uid="{00000000-0005-0000-0000-0000127E0000}"/>
    <cellStyle name="Note 29 5 2" xfId="4286" xr:uid="{00000000-0005-0000-0000-0000137E0000}"/>
    <cellStyle name="Note 29 5 3" xfId="3751" xr:uid="{00000000-0005-0000-0000-0000147E0000}"/>
    <cellStyle name="Note 29 6" xfId="4287" xr:uid="{00000000-0005-0000-0000-0000157E0000}"/>
    <cellStyle name="Note 29 6 2" xfId="14674" xr:uid="{00000000-0005-0000-0000-0000167E0000}"/>
    <cellStyle name="Note 29 6 3" xfId="12553" xr:uid="{00000000-0005-0000-0000-0000177E0000}"/>
    <cellStyle name="Note 29 6 3 2" xfId="23743" xr:uid="{00000000-0005-0000-0000-0000187E0000}"/>
    <cellStyle name="Note 29 6 3 3" xfId="34196" xr:uid="{00000000-0005-0000-0000-0000197E0000}"/>
    <cellStyle name="Note 29 7" xfId="3745" xr:uid="{00000000-0005-0000-0000-00001A7E0000}"/>
    <cellStyle name="Note 29 8" xfId="13181" xr:uid="{00000000-0005-0000-0000-00001B7E0000}"/>
    <cellStyle name="Note 29 8 2" xfId="24318" xr:uid="{00000000-0005-0000-0000-00001C7E0000}"/>
    <cellStyle name="Note 29 8 3" xfId="34771" xr:uid="{00000000-0005-0000-0000-00001D7E0000}"/>
    <cellStyle name="Note 29 9" xfId="13815" xr:uid="{00000000-0005-0000-0000-00001E7E0000}"/>
    <cellStyle name="Note 29 9 2" xfId="24901" xr:uid="{00000000-0005-0000-0000-00001F7E0000}"/>
    <cellStyle name="Note 29 9 3" xfId="35354" xr:uid="{00000000-0005-0000-0000-0000207E0000}"/>
    <cellStyle name="Note 3" xfId="379" xr:uid="{00000000-0005-0000-0000-0000217E0000}"/>
    <cellStyle name="Note 3 10" xfId="2367" xr:uid="{00000000-0005-0000-0000-0000227E0000}"/>
    <cellStyle name="Note 3 10 2" xfId="2368" xr:uid="{00000000-0005-0000-0000-0000237E0000}"/>
    <cellStyle name="Note 3 10 2 2" xfId="4288" xr:uid="{00000000-0005-0000-0000-0000247E0000}"/>
    <cellStyle name="Note 3 10 3" xfId="4289" xr:uid="{00000000-0005-0000-0000-0000257E0000}"/>
    <cellStyle name="Note 3 10 4" xfId="3753" xr:uid="{00000000-0005-0000-0000-0000267E0000}"/>
    <cellStyle name="Note 3 11" xfId="2369" xr:uid="{00000000-0005-0000-0000-0000277E0000}"/>
    <cellStyle name="Note 3 11 2" xfId="4290" xr:uid="{00000000-0005-0000-0000-0000287E0000}"/>
    <cellStyle name="Note 3 11 3" xfId="3754" xr:uid="{00000000-0005-0000-0000-0000297E0000}"/>
    <cellStyle name="Note 3 12" xfId="2370" xr:uid="{00000000-0005-0000-0000-00002A7E0000}"/>
    <cellStyle name="Note 3 12 2" xfId="2371" xr:uid="{00000000-0005-0000-0000-00002B7E0000}"/>
    <cellStyle name="Note 3 12 2 2" xfId="4292" xr:uid="{00000000-0005-0000-0000-00002C7E0000}"/>
    <cellStyle name="Note 3 12 3" xfId="4291" xr:uid="{00000000-0005-0000-0000-00002D7E0000}"/>
    <cellStyle name="Note 3 13" xfId="2372" xr:uid="{00000000-0005-0000-0000-00002E7E0000}"/>
    <cellStyle name="Note 3 13 2" xfId="2373" xr:uid="{00000000-0005-0000-0000-00002F7E0000}"/>
    <cellStyle name="Note 3 13 2 2" xfId="4294" xr:uid="{00000000-0005-0000-0000-0000307E0000}"/>
    <cellStyle name="Note 3 13 3" xfId="4293" xr:uid="{00000000-0005-0000-0000-0000317E0000}"/>
    <cellStyle name="Note 3 14" xfId="2374" xr:uid="{00000000-0005-0000-0000-0000327E0000}"/>
    <cellStyle name="Note 3 14 2" xfId="2375" xr:uid="{00000000-0005-0000-0000-0000337E0000}"/>
    <cellStyle name="Note 3 14 2 2" xfId="4296" xr:uid="{00000000-0005-0000-0000-0000347E0000}"/>
    <cellStyle name="Note 3 14 3" xfId="4295" xr:uid="{00000000-0005-0000-0000-0000357E0000}"/>
    <cellStyle name="Note 3 15" xfId="2376" xr:uid="{00000000-0005-0000-0000-0000367E0000}"/>
    <cellStyle name="Note 3 15 2" xfId="4297" xr:uid="{00000000-0005-0000-0000-0000377E0000}"/>
    <cellStyle name="Note 3 16" xfId="2377" xr:uid="{00000000-0005-0000-0000-0000387E0000}"/>
    <cellStyle name="Note 3 16 2" xfId="4298" xr:uid="{00000000-0005-0000-0000-0000397E0000}"/>
    <cellStyle name="Note 3 17" xfId="2366" xr:uid="{00000000-0005-0000-0000-00003A7E0000}"/>
    <cellStyle name="Note 3 18" xfId="4299" xr:uid="{00000000-0005-0000-0000-00003B7E0000}"/>
    <cellStyle name="Note 3 19" xfId="3752" xr:uid="{00000000-0005-0000-0000-00003C7E0000}"/>
    <cellStyle name="Note 3 2" xfId="380" xr:uid="{00000000-0005-0000-0000-00003D7E0000}"/>
    <cellStyle name="Note 3 2 2" xfId="2379" xr:uid="{00000000-0005-0000-0000-00003E7E0000}"/>
    <cellStyle name="Note 3 2 2 2" xfId="14996" xr:uid="{00000000-0005-0000-0000-00003F7E0000}"/>
    <cellStyle name="Note 3 2 2 2 2" xfId="25476" xr:uid="{00000000-0005-0000-0000-0000407E0000}"/>
    <cellStyle name="Note 3 2 2 2 3" xfId="35929" xr:uid="{00000000-0005-0000-0000-0000417E0000}"/>
    <cellStyle name="Note 3 2 3" xfId="2378" xr:uid="{00000000-0005-0000-0000-0000427E0000}"/>
    <cellStyle name="Note 3 2 4" xfId="12015" xr:uid="{00000000-0005-0000-0000-0000437E0000}"/>
    <cellStyle name="Note 3 2 4 2" xfId="23721" xr:uid="{00000000-0005-0000-0000-0000447E0000}"/>
    <cellStyle name="Note 3 2 4 3" xfId="34174" xr:uid="{00000000-0005-0000-0000-0000457E0000}"/>
    <cellStyle name="Note 3 2 5" xfId="568" xr:uid="{00000000-0005-0000-0000-0000467E0000}"/>
    <cellStyle name="Note 3 2 6" xfId="15127" xr:uid="{00000000-0005-0000-0000-0000477E0000}"/>
    <cellStyle name="Note 3 2 7" xfId="25580" xr:uid="{00000000-0005-0000-0000-0000487E0000}"/>
    <cellStyle name="Note 3 20" xfId="481" xr:uid="{00000000-0005-0000-0000-0000497E0000}"/>
    <cellStyle name="Note 3 21" xfId="15061" xr:uid="{00000000-0005-0000-0000-00004A7E0000}"/>
    <cellStyle name="Note 3 22" xfId="25514" xr:uid="{00000000-0005-0000-0000-00004B7E0000}"/>
    <cellStyle name="Note 3 3" xfId="2380" xr:uid="{00000000-0005-0000-0000-00004C7E0000}"/>
    <cellStyle name="Note 3 3 2" xfId="5565" xr:uid="{00000000-0005-0000-0000-00004D7E0000}"/>
    <cellStyle name="Note 3 3 3" xfId="12537" xr:uid="{00000000-0005-0000-0000-00004E7E0000}"/>
    <cellStyle name="Note 3 3 3 2" xfId="23727" xr:uid="{00000000-0005-0000-0000-00004F7E0000}"/>
    <cellStyle name="Note 3 3 3 3" xfId="34180" xr:uid="{00000000-0005-0000-0000-0000507E0000}"/>
    <cellStyle name="Note 3 3 4" xfId="13165" xr:uid="{00000000-0005-0000-0000-0000517E0000}"/>
    <cellStyle name="Note 3 3 4 2" xfId="24302" xr:uid="{00000000-0005-0000-0000-0000527E0000}"/>
    <cellStyle name="Note 3 3 4 3" xfId="34755" xr:uid="{00000000-0005-0000-0000-0000537E0000}"/>
    <cellStyle name="Note 3 3 5" xfId="13799" xr:uid="{00000000-0005-0000-0000-0000547E0000}"/>
    <cellStyle name="Note 3 3 5 2" xfId="24885" xr:uid="{00000000-0005-0000-0000-0000557E0000}"/>
    <cellStyle name="Note 3 3 5 3" xfId="35338" xr:uid="{00000000-0005-0000-0000-0000567E0000}"/>
    <cellStyle name="Note 3 3 6" xfId="5168" xr:uid="{00000000-0005-0000-0000-0000577E0000}"/>
    <cellStyle name="Note 3 3 6 2" xfId="17012" xr:uid="{00000000-0005-0000-0000-0000587E0000}"/>
    <cellStyle name="Note 3 3 6 3" xfId="27465" xr:uid="{00000000-0005-0000-0000-0000597E0000}"/>
    <cellStyle name="Note 3 4" xfId="2381" xr:uid="{00000000-0005-0000-0000-00005A7E0000}"/>
    <cellStyle name="Note 3 4 2" xfId="2382" xr:uid="{00000000-0005-0000-0000-00005B7E0000}"/>
    <cellStyle name="Note 3 4 2 2" xfId="13098" xr:uid="{00000000-0005-0000-0000-00005C7E0000}"/>
    <cellStyle name="Note 3 4 2 2 2" xfId="24255" xr:uid="{00000000-0005-0000-0000-00005D7E0000}"/>
    <cellStyle name="Note 3 4 2 2 3" xfId="34708" xr:uid="{00000000-0005-0000-0000-00005E7E0000}"/>
    <cellStyle name="Note 3 4 2 3" xfId="12414" xr:uid="{00000000-0005-0000-0000-00005F7E0000}"/>
    <cellStyle name="Note 3 4 2 4" xfId="13734" xr:uid="{00000000-0005-0000-0000-0000607E0000}"/>
    <cellStyle name="Note 3 4 2 4 2" xfId="24837" xr:uid="{00000000-0005-0000-0000-0000617E0000}"/>
    <cellStyle name="Note 3 4 2 4 3" xfId="35290" xr:uid="{00000000-0005-0000-0000-0000627E0000}"/>
    <cellStyle name="Note 3 4 2 5" xfId="14368" xr:uid="{00000000-0005-0000-0000-0000637E0000}"/>
    <cellStyle name="Note 3 4 2 5 2" xfId="25420" xr:uid="{00000000-0005-0000-0000-0000647E0000}"/>
    <cellStyle name="Note 3 4 2 5 3" xfId="35873" xr:uid="{00000000-0005-0000-0000-0000657E0000}"/>
    <cellStyle name="Note 3 4 2 6" xfId="10695" xr:uid="{00000000-0005-0000-0000-0000667E0000}"/>
    <cellStyle name="Note 3 4 2 6 2" xfId="22432" xr:uid="{00000000-0005-0000-0000-0000677E0000}"/>
    <cellStyle name="Note 3 4 2 6 3" xfId="32885" xr:uid="{00000000-0005-0000-0000-0000687E0000}"/>
    <cellStyle name="Note 3 4 3" xfId="6872" xr:uid="{00000000-0005-0000-0000-0000697E0000}"/>
    <cellStyle name="Note 3 4 3 2" xfId="18611" xr:uid="{00000000-0005-0000-0000-00006A7E0000}"/>
    <cellStyle name="Note 3 4 3 3" xfId="29064" xr:uid="{00000000-0005-0000-0000-00006B7E0000}"/>
    <cellStyle name="Note 3 4 4" xfId="12877" xr:uid="{00000000-0005-0000-0000-00006C7E0000}"/>
    <cellStyle name="Note 3 4 4 2" xfId="24044" xr:uid="{00000000-0005-0000-0000-00006D7E0000}"/>
    <cellStyle name="Note 3 4 4 3" xfId="34497" xr:uid="{00000000-0005-0000-0000-00006E7E0000}"/>
    <cellStyle name="Note 3 4 5" xfId="12413" xr:uid="{00000000-0005-0000-0000-00006F7E0000}"/>
    <cellStyle name="Note 3 4 6" xfId="13505" xr:uid="{00000000-0005-0000-0000-0000707E0000}"/>
    <cellStyle name="Note 3 4 6 2" xfId="24619" xr:uid="{00000000-0005-0000-0000-0000717E0000}"/>
    <cellStyle name="Note 3 4 6 3" xfId="35072" xr:uid="{00000000-0005-0000-0000-0000727E0000}"/>
    <cellStyle name="Note 3 4 7" xfId="14139" xr:uid="{00000000-0005-0000-0000-0000737E0000}"/>
    <cellStyle name="Note 3 4 7 2" xfId="25202" xr:uid="{00000000-0005-0000-0000-0000747E0000}"/>
    <cellStyle name="Note 3 4 7 3" xfId="35655" xr:uid="{00000000-0005-0000-0000-0000757E0000}"/>
    <cellStyle name="Note 3 4 8" xfId="5850" xr:uid="{00000000-0005-0000-0000-0000767E0000}"/>
    <cellStyle name="Note 3 4 8 2" xfId="17625" xr:uid="{00000000-0005-0000-0000-0000777E0000}"/>
    <cellStyle name="Note 3 4 8 3" xfId="28078" xr:uid="{00000000-0005-0000-0000-0000787E0000}"/>
    <cellStyle name="Note 3 5" xfId="2383" xr:uid="{00000000-0005-0000-0000-0000797E0000}"/>
    <cellStyle name="Note 3 5 2" xfId="2384" xr:uid="{00000000-0005-0000-0000-00007A7E0000}"/>
    <cellStyle name="Note 3 5 2 2" xfId="4300" xr:uid="{00000000-0005-0000-0000-00007B7E0000}"/>
    <cellStyle name="Note 3 5 2 3" xfId="3756" xr:uid="{00000000-0005-0000-0000-00007C7E0000}"/>
    <cellStyle name="Note 3 5 3" xfId="4301" xr:uid="{00000000-0005-0000-0000-00007D7E0000}"/>
    <cellStyle name="Note 3 5 3 2" xfId="14675" xr:uid="{00000000-0005-0000-0000-00007E7E0000}"/>
    <cellStyle name="Note 3 5 3 3" xfId="12852" xr:uid="{00000000-0005-0000-0000-00007F7E0000}"/>
    <cellStyle name="Note 3 5 4" xfId="3755" xr:uid="{00000000-0005-0000-0000-0000807E0000}"/>
    <cellStyle name="Note 3 5 5" xfId="13480" xr:uid="{00000000-0005-0000-0000-0000817E0000}"/>
    <cellStyle name="Note 3 5 6" xfId="14114" xr:uid="{00000000-0005-0000-0000-0000827E0000}"/>
    <cellStyle name="Note 3 5 7" xfId="5525" xr:uid="{00000000-0005-0000-0000-0000837E0000}"/>
    <cellStyle name="Note 3 6" xfId="2385" xr:uid="{00000000-0005-0000-0000-0000847E0000}"/>
    <cellStyle name="Note 3 6 2" xfId="2386" xr:uid="{00000000-0005-0000-0000-0000857E0000}"/>
    <cellStyle name="Note 3 6 2 2" xfId="4302" xr:uid="{00000000-0005-0000-0000-0000867E0000}"/>
    <cellStyle name="Note 3 6 2 3" xfId="3758" xr:uid="{00000000-0005-0000-0000-0000877E0000}"/>
    <cellStyle name="Note 3 6 3" xfId="4303" xr:uid="{00000000-0005-0000-0000-0000887E0000}"/>
    <cellStyle name="Note 3 6 3 2" xfId="14676" xr:uid="{00000000-0005-0000-0000-0000897E0000}"/>
    <cellStyle name="Note 3 6 3 3" xfId="13018" xr:uid="{00000000-0005-0000-0000-00008A7E0000}"/>
    <cellStyle name="Note 3 6 3 3 2" xfId="24175" xr:uid="{00000000-0005-0000-0000-00008B7E0000}"/>
    <cellStyle name="Note 3 6 3 3 3" xfId="34628" xr:uid="{00000000-0005-0000-0000-00008C7E0000}"/>
    <cellStyle name="Note 3 6 4" xfId="3757" xr:uid="{00000000-0005-0000-0000-00008D7E0000}"/>
    <cellStyle name="Note 3 6 5" xfId="13648" xr:uid="{00000000-0005-0000-0000-00008E7E0000}"/>
    <cellStyle name="Note 3 6 5 2" xfId="24751" xr:uid="{00000000-0005-0000-0000-00008F7E0000}"/>
    <cellStyle name="Note 3 6 5 3" xfId="35204" xr:uid="{00000000-0005-0000-0000-0000907E0000}"/>
    <cellStyle name="Note 3 6 6" xfId="14282" xr:uid="{00000000-0005-0000-0000-0000917E0000}"/>
    <cellStyle name="Note 3 6 6 2" xfId="25334" xr:uid="{00000000-0005-0000-0000-0000927E0000}"/>
    <cellStyle name="Note 3 6 6 3" xfId="35787" xr:uid="{00000000-0005-0000-0000-0000937E0000}"/>
    <cellStyle name="Note 3 6 7" xfId="9285" xr:uid="{00000000-0005-0000-0000-0000947E0000}"/>
    <cellStyle name="Note 3 6 7 2" xfId="21022" xr:uid="{00000000-0005-0000-0000-0000957E0000}"/>
    <cellStyle name="Note 3 6 7 3" xfId="31475" xr:uid="{00000000-0005-0000-0000-0000967E0000}"/>
    <cellStyle name="Note 3 7" xfId="2387" xr:uid="{00000000-0005-0000-0000-0000977E0000}"/>
    <cellStyle name="Note 3 7 2" xfId="2388" xr:uid="{00000000-0005-0000-0000-0000987E0000}"/>
    <cellStyle name="Note 3 7 2 2" xfId="4304" xr:uid="{00000000-0005-0000-0000-0000997E0000}"/>
    <cellStyle name="Note 3 7 2 3" xfId="3760" xr:uid="{00000000-0005-0000-0000-00009A7E0000}"/>
    <cellStyle name="Note 3 7 3" xfId="4305" xr:uid="{00000000-0005-0000-0000-00009B7E0000}"/>
    <cellStyle name="Note 3 7 4" xfId="3759" xr:uid="{00000000-0005-0000-0000-00009C7E0000}"/>
    <cellStyle name="Note 3 8" xfId="2389" xr:uid="{00000000-0005-0000-0000-00009D7E0000}"/>
    <cellStyle name="Note 3 8 2" xfId="2390" xr:uid="{00000000-0005-0000-0000-00009E7E0000}"/>
    <cellStyle name="Note 3 8 2 2" xfId="4306" xr:uid="{00000000-0005-0000-0000-00009F7E0000}"/>
    <cellStyle name="Note 3 8 2 3" xfId="3762" xr:uid="{00000000-0005-0000-0000-0000A07E0000}"/>
    <cellStyle name="Note 3 8 3" xfId="4307" xr:uid="{00000000-0005-0000-0000-0000A17E0000}"/>
    <cellStyle name="Note 3 8 4" xfId="3761" xr:uid="{00000000-0005-0000-0000-0000A27E0000}"/>
    <cellStyle name="Note 3 9" xfId="2391" xr:uid="{00000000-0005-0000-0000-0000A37E0000}"/>
    <cellStyle name="Note 3 9 2" xfId="2392" xr:uid="{00000000-0005-0000-0000-0000A47E0000}"/>
    <cellStyle name="Note 3 9 2 2" xfId="4308" xr:uid="{00000000-0005-0000-0000-0000A57E0000}"/>
    <cellStyle name="Note 3 9 2 3" xfId="3764" xr:uid="{00000000-0005-0000-0000-0000A67E0000}"/>
    <cellStyle name="Note 3 9 3" xfId="4309" xr:uid="{00000000-0005-0000-0000-0000A77E0000}"/>
    <cellStyle name="Note 3 9 4" xfId="3763" xr:uid="{00000000-0005-0000-0000-0000A87E0000}"/>
    <cellStyle name="Note 30" xfId="2393" xr:uid="{00000000-0005-0000-0000-0000A97E0000}"/>
    <cellStyle name="Note 30 10" xfId="13816" xr:uid="{00000000-0005-0000-0000-0000AA7E0000}"/>
    <cellStyle name="Note 30 10 2" xfId="24902" xr:uid="{00000000-0005-0000-0000-0000AB7E0000}"/>
    <cellStyle name="Note 30 10 3" xfId="35355" xr:uid="{00000000-0005-0000-0000-0000AC7E0000}"/>
    <cellStyle name="Note 30 11" xfId="5185" xr:uid="{00000000-0005-0000-0000-0000AD7E0000}"/>
    <cellStyle name="Note 30 11 2" xfId="17029" xr:uid="{00000000-0005-0000-0000-0000AE7E0000}"/>
    <cellStyle name="Note 30 11 3" xfId="27482" xr:uid="{00000000-0005-0000-0000-0000AF7E0000}"/>
    <cellStyle name="Note 30 2" xfId="2394" xr:uid="{00000000-0005-0000-0000-0000B07E0000}"/>
    <cellStyle name="Note 30 2 2" xfId="2395" xr:uid="{00000000-0005-0000-0000-0000B17E0000}"/>
    <cellStyle name="Note 30 2 2 2" xfId="4310" xr:uid="{00000000-0005-0000-0000-0000B27E0000}"/>
    <cellStyle name="Note 30 2 2 2 2" xfId="14677" xr:uid="{00000000-0005-0000-0000-0000B37E0000}"/>
    <cellStyle name="Note 30 2 2 2 3" xfId="13125" xr:uid="{00000000-0005-0000-0000-0000B47E0000}"/>
    <cellStyle name="Note 30 2 2 2 3 2" xfId="24282" xr:uid="{00000000-0005-0000-0000-0000B57E0000}"/>
    <cellStyle name="Note 30 2 2 2 3 3" xfId="34735" xr:uid="{00000000-0005-0000-0000-0000B67E0000}"/>
    <cellStyle name="Note 30 2 2 3" xfId="3766" xr:uid="{00000000-0005-0000-0000-0000B77E0000}"/>
    <cellStyle name="Note 30 2 2 4" xfId="13761" xr:uid="{00000000-0005-0000-0000-0000B87E0000}"/>
    <cellStyle name="Note 30 2 2 4 2" xfId="24864" xr:uid="{00000000-0005-0000-0000-0000B97E0000}"/>
    <cellStyle name="Note 30 2 2 4 3" xfId="35317" xr:uid="{00000000-0005-0000-0000-0000BA7E0000}"/>
    <cellStyle name="Note 30 2 2 5" xfId="14395" xr:uid="{00000000-0005-0000-0000-0000BB7E0000}"/>
    <cellStyle name="Note 30 2 2 5 2" xfId="25447" xr:uid="{00000000-0005-0000-0000-0000BC7E0000}"/>
    <cellStyle name="Note 30 2 2 5 3" xfId="35900" xr:uid="{00000000-0005-0000-0000-0000BD7E0000}"/>
    <cellStyle name="Note 30 2 2 6" xfId="11058" xr:uid="{00000000-0005-0000-0000-0000BE7E0000}"/>
    <cellStyle name="Note 30 2 2 6 2" xfId="22795" xr:uid="{00000000-0005-0000-0000-0000BF7E0000}"/>
    <cellStyle name="Note 30 2 2 6 3" xfId="33248" xr:uid="{00000000-0005-0000-0000-0000C07E0000}"/>
    <cellStyle name="Note 30 2 3" xfId="4311" xr:uid="{00000000-0005-0000-0000-0000C17E0000}"/>
    <cellStyle name="Note 30 2 3 2" xfId="14678" xr:uid="{00000000-0005-0000-0000-0000C27E0000}"/>
    <cellStyle name="Note 30 2 3 3" xfId="8580" xr:uid="{00000000-0005-0000-0000-0000C37E0000}"/>
    <cellStyle name="Note 30 2 3 3 2" xfId="20318" xr:uid="{00000000-0005-0000-0000-0000C47E0000}"/>
    <cellStyle name="Note 30 2 3 3 3" xfId="30771" xr:uid="{00000000-0005-0000-0000-0000C57E0000}"/>
    <cellStyle name="Note 30 2 4" xfId="3765" xr:uid="{00000000-0005-0000-0000-0000C67E0000}"/>
    <cellStyle name="Note 30 2 4 2" xfId="14492" xr:uid="{00000000-0005-0000-0000-0000C77E0000}"/>
    <cellStyle name="Note 30 2 4 3" xfId="12901" xr:uid="{00000000-0005-0000-0000-0000C87E0000}"/>
    <cellStyle name="Note 30 2 4 3 2" xfId="24068" xr:uid="{00000000-0005-0000-0000-0000C97E0000}"/>
    <cellStyle name="Note 30 2 4 3 3" xfId="34521" xr:uid="{00000000-0005-0000-0000-0000CA7E0000}"/>
    <cellStyle name="Note 30 2 5" xfId="12416" xr:uid="{00000000-0005-0000-0000-0000CB7E0000}"/>
    <cellStyle name="Note 30 2 6" xfId="13530" xr:uid="{00000000-0005-0000-0000-0000CC7E0000}"/>
    <cellStyle name="Note 30 2 6 2" xfId="24644" xr:uid="{00000000-0005-0000-0000-0000CD7E0000}"/>
    <cellStyle name="Note 30 2 6 3" xfId="35097" xr:uid="{00000000-0005-0000-0000-0000CE7E0000}"/>
    <cellStyle name="Note 30 2 7" xfId="14164" xr:uid="{00000000-0005-0000-0000-0000CF7E0000}"/>
    <cellStyle name="Note 30 2 7 2" xfId="25227" xr:uid="{00000000-0005-0000-0000-0000D07E0000}"/>
    <cellStyle name="Note 30 2 7 3" xfId="35680" xr:uid="{00000000-0005-0000-0000-0000D17E0000}"/>
    <cellStyle name="Note 30 2 8" xfId="5910" xr:uid="{00000000-0005-0000-0000-0000D27E0000}"/>
    <cellStyle name="Note 30 2 8 2" xfId="17685" xr:uid="{00000000-0005-0000-0000-0000D37E0000}"/>
    <cellStyle name="Note 30 2 8 3" xfId="28138" xr:uid="{00000000-0005-0000-0000-0000D47E0000}"/>
    <cellStyle name="Note 30 3" xfId="2396" xr:uid="{00000000-0005-0000-0000-0000D57E0000}"/>
    <cellStyle name="Note 30 3 2" xfId="2397" xr:uid="{00000000-0005-0000-0000-0000D67E0000}"/>
    <cellStyle name="Note 30 3 2 2" xfId="4312" xr:uid="{00000000-0005-0000-0000-0000D77E0000}"/>
    <cellStyle name="Note 30 3 2 3" xfId="3768" xr:uid="{00000000-0005-0000-0000-0000D87E0000}"/>
    <cellStyle name="Note 30 3 3" xfId="4313" xr:uid="{00000000-0005-0000-0000-0000D97E0000}"/>
    <cellStyle name="Note 30 3 3 2" xfId="14679" xr:uid="{00000000-0005-0000-0000-0000DA7E0000}"/>
    <cellStyle name="Note 30 3 3 3" xfId="13060" xr:uid="{00000000-0005-0000-0000-0000DB7E0000}"/>
    <cellStyle name="Note 30 3 3 3 2" xfId="24217" xr:uid="{00000000-0005-0000-0000-0000DC7E0000}"/>
    <cellStyle name="Note 30 3 3 3 3" xfId="34670" xr:uid="{00000000-0005-0000-0000-0000DD7E0000}"/>
    <cellStyle name="Note 30 3 4" xfId="3767" xr:uid="{00000000-0005-0000-0000-0000DE7E0000}"/>
    <cellStyle name="Note 30 3 5" xfId="13691" xr:uid="{00000000-0005-0000-0000-0000DF7E0000}"/>
    <cellStyle name="Note 30 3 5 2" xfId="24794" xr:uid="{00000000-0005-0000-0000-0000E07E0000}"/>
    <cellStyle name="Note 30 3 5 3" xfId="35247" xr:uid="{00000000-0005-0000-0000-0000E17E0000}"/>
    <cellStyle name="Note 30 3 6" xfId="14325" xr:uid="{00000000-0005-0000-0000-0000E27E0000}"/>
    <cellStyle name="Note 30 3 6 2" xfId="25377" xr:uid="{00000000-0005-0000-0000-0000E37E0000}"/>
    <cellStyle name="Note 30 3 6 3" xfId="35830" xr:uid="{00000000-0005-0000-0000-0000E47E0000}"/>
    <cellStyle name="Note 30 3 7" xfId="9663" xr:uid="{00000000-0005-0000-0000-0000E57E0000}"/>
    <cellStyle name="Note 30 3 7 2" xfId="21400" xr:uid="{00000000-0005-0000-0000-0000E67E0000}"/>
    <cellStyle name="Note 30 3 7 3" xfId="31853" xr:uid="{00000000-0005-0000-0000-0000E77E0000}"/>
    <cellStyle name="Note 30 4" xfId="2398" xr:uid="{00000000-0005-0000-0000-0000E87E0000}"/>
    <cellStyle name="Note 30 4 2" xfId="2399" xr:uid="{00000000-0005-0000-0000-0000E97E0000}"/>
    <cellStyle name="Note 30 4 2 2" xfId="4314" xr:uid="{00000000-0005-0000-0000-0000EA7E0000}"/>
    <cellStyle name="Note 30 4 2 3" xfId="3770" xr:uid="{00000000-0005-0000-0000-0000EB7E0000}"/>
    <cellStyle name="Note 30 4 3" xfId="4315" xr:uid="{00000000-0005-0000-0000-0000EC7E0000}"/>
    <cellStyle name="Note 30 4 3 2" xfId="14680" xr:uid="{00000000-0005-0000-0000-0000ED7E0000}"/>
    <cellStyle name="Note 30 4 3 3" xfId="13007" xr:uid="{00000000-0005-0000-0000-0000EE7E0000}"/>
    <cellStyle name="Note 30 4 3 3 2" xfId="24166" xr:uid="{00000000-0005-0000-0000-0000EF7E0000}"/>
    <cellStyle name="Note 30 4 3 3 3" xfId="34619" xr:uid="{00000000-0005-0000-0000-0000F07E0000}"/>
    <cellStyle name="Note 30 4 4" xfId="3769" xr:uid="{00000000-0005-0000-0000-0000F17E0000}"/>
    <cellStyle name="Note 30 4 5" xfId="13637" xr:uid="{00000000-0005-0000-0000-0000F27E0000}"/>
    <cellStyle name="Note 30 4 5 2" xfId="24742" xr:uid="{00000000-0005-0000-0000-0000F37E0000}"/>
    <cellStyle name="Note 30 4 5 3" xfId="35195" xr:uid="{00000000-0005-0000-0000-0000F47E0000}"/>
    <cellStyle name="Note 30 4 6" xfId="14271" xr:uid="{00000000-0005-0000-0000-0000F57E0000}"/>
    <cellStyle name="Note 30 4 6 2" xfId="25325" xr:uid="{00000000-0005-0000-0000-0000F67E0000}"/>
    <cellStyle name="Note 30 4 6 3" xfId="35778" xr:uid="{00000000-0005-0000-0000-0000F77E0000}"/>
    <cellStyle name="Note 30 4 7" xfId="7250" xr:uid="{00000000-0005-0000-0000-0000F87E0000}"/>
    <cellStyle name="Note 30 4 7 2" xfId="18989" xr:uid="{00000000-0005-0000-0000-0000F97E0000}"/>
    <cellStyle name="Note 30 4 7 3" xfId="29442" xr:uid="{00000000-0005-0000-0000-0000FA7E0000}"/>
    <cellStyle name="Note 30 5" xfId="2400" xr:uid="{00000000-0005-0000-0000-0000FB7E0000}"/>
    <cellStyle name="Note 30 5 2" xfId="2401" xr:uid="{00000000-0005-0000-0000-0000FC7E0000}"/>
    <cellStyle name="Note 30 5 2 2" xfId="4316" xr:uid="{00000000-0005-0000-0000-0000FD7E0000}"/>
    <cellStyle name="Note 30 5 3" xfId="4317" xr:uid="{00000000-0005-0000-0000-0000FE7E0000}"/>
    <cellStyle name="Note 30 5 4" xfId="3771" xr:uid="{00000000-0005-0000-0000-0000FF7E0000}"/>
    <cellStyle name="Note 30 6" xfId="2402" xr:uid="{00000000-0005-0000-0000-0000007F0000}"/>
    <cellStyle name="Note 30 7" xfId="12554" xr:uid="{00000000-0005-0000-0000-0000017F0000}"/>
    <cellStyle name="Note 30 7 2" xfId="23744" xr:uid="{00000000-0005-0000-0000-0000027F0000}"/>
    <cellStyle name="Note 30 7 3" xfId="34197" xr:uid="{00000000-0005-0000-0000-0000037F0000}"/>
    <cellStyle name="Note 30 8" xfId="12415" xr:uid="{00000000-0005-0000-0000-0000047F0000}"/>
    <cellStyle name="Note 30 9" xfId="13182" xr:uid="{00000000-0005-0000-0000-0000057F0000}"/>
    <cellStyle name="Note 30 9 2" xfId="24319" xr:uid="{00000000-0005-0000-0000-0000067F0000}"/>
    <cellStyle name="Note 30 9 3" xfId="34772" xr:uid="{00000000-0005-0000-0000-0000077F0000}"/>
    <cellStyle name="Note 31" xfId="2403" xr:uid="{00000000-0005-0000-0000-0000087F0000}"/>
    <cellStyle name="Note 31 10" xfId="13817" xr:uid="{00000000-0005-0000-0000-0000097F0000}"/>
    <cellStyle name="Note 31 10 2" xfId="24903" xr:uid="{00000000-0005-0000-0000-00000A7F0000}"/>
    <cellStyle name="Note 31 10 3" xfId="35356" xr:uid="{00000000-0005-0000-0000-00000B7F0000}"/>
    <cellStyle name="Note 31 11" xfId="5186" xr:uid="{00000000-0005-0000-0000-00000C7F0000}"/>
    <cellStyle name="Note 31 11 2" xfId="17030" xr:uid="{00000000-0005-0000-0000-00000D7F0000}"/>
    <cellStyle name="Note 31 11 3" xfId="27483" xr:uid="{00000000-0005-0000-0000-00000E7F0000}"/>
    <cellStyle name="Note 31 2" xfId="2404" xr:uid="{00000000-0005-0000-0000-00000F7F0000}"/>
    <cellStyle name="Note 31 2 2" xfId="2405" xr:uid="{00000000-0005-0000-0000-0000107F0000}"/>
    <cellStyle name="Note 31 2 2 2" xfId="4318" xr:uid="{00000000-0005-0000-0000-0000117F0000}"/>
    <cellStyle name="Note 31 2 2 2 2" xfId="14681" xr:uid="{00000000-0005-0000-0000-0000127F0000}"/>
    <cellStyle name="Note 31 2 2 2 3" xfId="13126" xr:uid="{00000000-0005-0000-0000-0000137F0000}"/>
    <cellStyle name="Note 31 2 2 2 3 2" xfId="24283" xr:uid="{00000000-0005-0000-0000-0000147F0000}"/>
    <cellStyle name="Note 31 2 2 2 3 3" xfId="34736" xr:uid="{00000000-0005-0000-0000-0000157F0000}"/>
    <cellStyle name="Note 31 2 2 3" xfId="3773" xr:uid="{00000000-0005-0000-0000-0000167F0000}"/>
    <cellStyle name="Note 31 2 2 4" xfId="13762" xr:uid="{00000000-0005-0000-0000-0000177F0000}"/>
    <cellStyle name="Note 31 2 2 4 2" xfId="24865" xr:uid="{00000000-0005-0000-0000-0000187F0000}"/>
    <cellStyle name="Note 31 2 2 4 3" xfId="35318" xr:uid="{00000000-0005-0000-0000-0000197F0000}"/>
    <cellStyle name="Note 31 2 2 5" xfId="14396" xr:uid="{00000000-0005-0000-0000-00001A7F0000}"/>
    <cellStyle name="Note 31 2 2 5 2" xfId="25448" xr:uid="{00000000-0005-0000-0000-00001B7F0000}"/>
    <cellStyle name="Note 31 2 2 5 3" xfId="35901" xr:uid="{00000000-0005-0000-0000-00001C7F0000}"/>
    <cellStyle name="Note 31 2 2 6" xfId="11071" xr:uid="{00000000-0005-0000-0000-00001D7F0000}"/>
    <cellStyle name="Note 31 2 2 6 2" xfId="22808" xr:uid="{00000000-0005-0000-0000-00001E7F0000}"/>
    <cellStyle name="Note 31 2 2 6 3" xfId="33261" xr:uid="{00000000-0005-0000-0000-00001F7F0000}"/>
    <cellStyle name="Note 31 2 3" xfId="4319" xr:uid="{00000000-0005-0000-0000-0000207F0000}"/>
    <cellStyle name="Note 31 2 3 2" xfId="14682" xr:uid="{00000000-0005-0000-0000-0000217F0000}"/>
    <cellStyle name="Note 31 2 3 3" xfId="8594" xr:uid="{00000000-0005-0000-0000-0000227F0000}"/>
    <cellStyle name="Note 31 2 3 3 2" xfId="20332" xr:uid="{00000000-0005-0000-0000-0000237F0000}"/>
    <cellStyle name="Note 31 2 3 3 3" xfId="30785" xr:uid="{00000000-0005-0000-0000-0000247F0000}"/>
    <cellStyle name="Note 31 2 4" xfId="3772" xr:uid="{00000000-0005-0000-0000-0000257F0000}"/>
    <cellStyle name="Note 31 2 4 2" xfId="14493" xr:uid="{00000000-0005-0000-0000-0000267F0000}"/>
    <cellStyle name="Note 31 2 4 3" xfId="12902" xr:uid="{00000000-0005-0000-0000-0000277F0000}"/>
    <cellStyle name="Note 31 2 4 3 2" xfId="24069" xr:uid="{00000000-0005-0000-0000-0000287F0000}"/>
    <cellStyle name="Note 31 2 4 3 3" xfId="34522" xr:uid="{00000000-0005-0000-0000-0000297F0000}"/>
    <cellStyle name="Note 31 2 5" xfId="12418" xr:uid="{00000000-0005-0000-0000-00002A7F0000}"/>
    <cellStyle name="Note 31 2 6" xfId="13531" xr:uid="{00000000-0005-0000-0000-00002B7F0000}"/>
    <cellStyle name="Note 31 2 6 2" xfId="24645" xr:uid="{00000000-0005-0000-0000-00002C7F0000}"/>
    <cellStyle name="Note 31 2 6 3" xfId="35098" xr:uid="{00000000-0005-0000-0000-00002D7F0000}"/>
    <cellStyle name="Note 31 2 7" xfId="14165" xr:uid="{00000000-0005-0000-0000-00002E7F0000}"/>
    <cellStyle name="Note 31 2 7 2" xfId="25228" xr:uid="{00000000-0005-0000-0000-00002F7F0000}"/>
    <cellStyle name="Note 31 2 7 3" xfId="35681" xr:uid="{00000000-0005-0000-0000-0000307F0000}"/>
    <cellStyle name="Note 31 2 8" xfId="5911" xr:uid="{00000000-0005-0000-0000-0000317F0000}"/>
    <cellStyle name="Note 31 2 8 2" xfId="17686" xr:uid="{00000000-0005-0000-0000-0000327F0000}"/>
    <cellStyle name="Note 31 2 8 3" xfId="28139" xr:uid="{00000000-0005-0000-0000-0000337F0000}"/>
    <cellStyle name="Note 31 3" xfId="2406" xr:uid="{00000000-0005-0000-0000-0000347F0000}"/>
    <cellStyle name="Note 31 3 2" xfId="2407" xr:uid="{00000000-0005-0000-0000-0000357F0000}"/>
    <cellStyle name="Note 31 3 2 2" xfId="4320" xr:uid="{00000000-0005-0000-0000-0000367F0000}"/>
    <cellStyle name="Note 31 3 2 3" xfId="3775" xr:uid="{00000000-0005-0000-0000-0000377F0000}"/>
    <cellStyle name="Note 31 3 3" xfId="4321" xr:uid="{00000000-0005-0000-0000-0000387F0000}"/>
    <cellStyle name="Note 31 3 3 2" xfId="14683" xr:uid="{00000000-0005-0000-0000-0000397F0000}"/>
    <cellStyle name="Note 31 3 3 3" xfId="13062" xr:uid="{00000000-0005-0000-0000-00003A7F0000}"/>
    <cellStyle name="Note 31 3 3 3 2" xfId="24219" xr:uid="{00000000-0005-0000-0000-00003B7F0000}"/>
    <cellStyle name="Note 31 3 3 3 3" xfId="34672" xr:uid="{00000000-0005-0000-0000-00003C7F0000}"/>
    <cellStyle name="Note 31 3 4" xfId="3774" xr:uid="{00000000-0005-0000-0000-00003D7F0000}"/>
    <cellStyle name="Note 31 3 5" xfId="13693" xr:uid="{00000000-0005-0000-0000-00003E7F0000}"/>
    <cellStyle name="Note 31 3 5 2" xfId="24796" xr:uid="{00000000-0005-0000-0000-00003F7F0000}"/>
    <cellStyle name="Note 31 3 5 3" xfId="35249" xr:uid="{00000000-0005-0000-0000-0000407F0000}"/>
    <cellStyle name="Note 31 3 6" xfId="14327" xr:uid="{00000000-0005-0000-0000-0000417F0000}"/>
    <cellStyle name="Note 31 3 6 2" xfId="25379" xr:uid="{00000000-0005-0000-0000-0000427F0000}"/>
    <cellStyle name="Note 31 3 6 3" xfId="35832" xr:uid="{00000000-0005-0000-0000-0000437F0000}"/>
    <cellStyle name="Note 31 3 7" xfId="9677" xr:uid="{00000000-0005-0000-0000-0000447F0000}"/>
    <cellStyle name="Note 31 3 7 2" xfId="21414" xr:uid="{00000000-0005-0000-0000-0000457F0000}"/>
    <cellStyle name="Note 31 3 7 3" xfId="31867" xr:uid="{00000000-0005-0000-0000-0000467F0000}"/>
    <cellStyle name="Note 31 4" xfId="2408" xr:uid="{00000000-0005-0000-0000-0000477F0000}"/>
    <cellStyle name="Note 31 4 2" xfId="2409" xr:uid="{00000000-0005-0000-0000-0000487F0000}"/>
    <cellStyle name="Note 31 4 2 2" xfId="4322" xr:uid="{00000000-0005-0000-0000-0000497F0000}"/>
    <cellStyle name="Note 31 4 2 3" xfId="3777" xr:uid="{00000000-0005-0000-0000-00004A7F0000}"/>
    <cellStyle name="Note 31 4 3" xfId="4323" xr:uid="{00000000-0005-0000-0000-00004B7F0000}"/>
    <cellStyle name="Note 31 4 3 2" xfId="14684" xr:uid="{00000000-0005-0000-0000-00004C7F0000}"/>
    <cellStyle name="Note 31 4 3 3" xfId="13008" xr:uid="{00000000-0005-0000-0000-00004D7F0000}"/>
    <cellStyle name="Note 31 4 3 3 2" xfId="24167" xr:uid="{00000000-0005-0000-0000-00004E7F0000}"/>
    <cellStyle name="Note 31 4 3 3 3" xfId="34620" xr:uid="{00000000-0005-0000-0000-00004F7F0000}"/>
    <cellStyle name="Note 31 4 4" xfId="3776" xr:uid="{00000000-0005-0000-0000-0000507F0000}"/>
    <cellStyle name="Note 31 4 5" xfId="13638" xr:uid="{00000000-0005-0000-0000-0000517F0000}"/>
    <cellStyle name="Note 31 4 5 2" xfId="24743" xr:uid="{00000000-0005-0000-0000-0000527F0000}"/>
    <cellStyle name="Note 31 4 5 3" xfId="35196" xr:uid="{00000000-0005-0000-0000-0000537F0000}"/>
    <cellStyle name="Note 31 4 6" xfId="14272" xr:uid="{00000000-0005-0000-0000-0000547F0000}"/>
    <cellStyle name="Note 31 4 6 2" xfId="25326" xr:uid="{00000000-0005-0000-0000-0000557F0000}"/>
    <cellStyle name="Note 31 4 6 3" xfId="35779" xr:uid="{00000000-0005-0000-0000-0000567F0000}"/>
    <cellStyle name="Note 31 4 7" xfId="7264" xr:uid="{00000000-0005-0000-0000-0000577F0000}"/>
    <cellStyle name="Note 31 4 7 2" xfId="19003" xr:uid="{00000000-0005-0000-0000-0000587F0000}"/>
    <cellStyle name="Note 31 4 7 3" xfId="29456" xr:uid="{00000000-0005-0000-0000-0000597F0000}"/>
    <cellStyle name="Note 31 5" xfId="2410" xr:uid="{00000000-0005-0000-0000-00005A7F0000}"/>
    <cellStyle name="Note 31 5 2" xfId="2411" xr:uid="{00000000-0005-0000-0000-00005B7F0000}"/>
    <cellStyle name="Note 31 5 2 2" xfId="4324" xr:uid="{00000000-0005-0000-0000-00005C7F0000}"/>
    <cellStyle name="Note 31 5 3" xfId="4325" xr:uid="{00000000-0005-0000-0000-00005D7F0000}"/>
    <cellStyle name="Note 31 5 4" xfId="3778" xr:uid="{00000000-0005-0000-0000-00005E7F0000}"/>
    <cellStyle name="Note 31 6" xfId="2412" xr:uid="{00000000-0005-0000-0000-00005F7F0000}"/>
    <cellStyle name="Note 31 7" xfId="12555" xr:uid="{00000000-0005-0000-0000-0000607F0000}"/>
    <cellStyle name="Note 31 7 2" xfId="23745" xr:uid="{00000000-0005-0000-0000-0000617F0000}"/>
    <cellStyle name="Note 31 7 3" xfId="34198" xr:uid="{00000000-0005-0000-0000-0000627F0000}"/>
    <cellStyle name="Note 31 8" xfId="12417" xr:uid="{00000000-0005-0000-0000-0000637F0000}"/>
    <cellStyle name="Note 31 9" xfId="13183" xr:uid="{00000000-0005-0000-0000-0000647F0000}"/>
    <cellStyle name="Note 31 9 2" xfId="24320" xr:uid="{00000000-0005-0000-0000-0000657F0000}"/>
    <cellStyle name="Note 31 9 3" xfId="34773" xr:uid="{00000000-0005-0000-0000-0000667F0000}"/>
    <cellStyle name="Note 32" xfId="2413" xr:uid="{00000000-0005-0000-0000-0000677F0000}"/>
    <cellStyle name="Note 32 10" xfId="5187" xr:uid="{00000000-0005-0000-0000-0000687F0000}"/>
    <cellStyle name="Note 32 10 2" xfId="17031" xr:uid="{00000000-0005-0000-0000-0000697F0000}"/>
    <cellStyle name="Note 32 10 3" xfId="27484" xr:uid="{00000000-0005-0000-0000-00006A7F0000}"/>
    <cellStyle name="Note 32 2" xfId="2414" xr:uid="{00000000-0005-0000-0000-00006B7F0000}"/>
    <cellStyle name="Note 32 2 2" xfId="2415" xr:uid="{00000000-0005-0000-0000-00006C7F0000}"/>
    <cellStyle name="Note 32 2 2 2" xfId="4326" xr:uid="{00000000-0005-0000-0000-00006D7F0000}"/>
    <cellStyle name="Note 32 2 2 2 2" xfId="14685" xr:uid="{00000000-0005-0000-0000-00006E7F0000}"/>
    <cellStyle name="Note 32 2 2 2 3" xfId="13127" xr:uid="{00000000-0005-0000-0000-00006F7F0000}"/>
    <cellStyle name="Note 32 2 2 2 3 2" xfId="24284" xr:uid="{00000000-0005-0000-0000-0000707F0000}"/>
    <cellStyle name="Note 32 2 2 2 3 3" xfId="34737" xr:uid="{00000000-0005-0000-0000-0000717F0000}"/>
    <cellStyle name="Note 32 2 2 3" xfId="3781" xr:uid="{00000000-0005-0000-0000-0000727F0000}"/>
    <cellStyle name="Note 32 2 2 4" xfId="13763" xr:uid="{00000000-0005-0000-0000-0000737F0000}"/>
    <cellStyle name="Note 32 2 2 4 2" xfId="24866" xr:uid="{00000000-0005-0000-0000-0000747F0000}"/>
    <cellStyle name="Note 32 2 2 4 3" xfId="35319" xr:uid="{00000000-0005-0000-0000-0000757F0000}"/>
    <cellStyle name="Note 32 2 2 5" xfId="14397" xr:uid="{00000000-0005-0000-0000-0000767F0000}"/>
    <cellStyle name="Note 32 2 2 5 2" xfId="25449" xr:uid="{00000000-0005-0000-0000-0000777F0000}"/>
    <cellStyle name="Note 32 2 2 5 3" xfId="35902" xr:uid="{00000000-0005-0000-0000-0000787F0000}"/>
    <cellStyle name="Note 32 2 2 6" xfId="11084" xr:uid="{00000000-0005-0000-0000-0000797F0000}"/>
    <cellStyle name="Note 32 2 2 6 2" xfId="22821" xr:uid="{00000000-0005-0000-0000-00007A7F0000}"/>
    <cellStyle name="Note 32 2 2 6 3" xfId="33274" xr:uid="{00000000-0005-0000-0000-00007B7F0000}"/>
    <cellStyle name="Note 32 2 3" xfId="4327" xr:uid="{00000000-0005-0000-0000-00007C7F0000}"/>
    <cellStyle name="Note 32 2 3 2" xfId="14686" xr:uid="{00000000-0005-0000-0000-00007D7F0000}"/>
    <cellStyle name="Note 32 2 3 3" xfId="8608" xr:uid="{00000000-0005-0000-0000-00007E7F0000}"/>
    <cellStyle name="Note 32 2 3 3 2" xfId="20346" xr:uid="{00000000-0005-0000-0000-00007F7F0000}"/>
    <cellStyle name="Note 32 2 3 3 3" xfId="30799" xr:uid="{00000000-0005-0000-0000-0000807F0000}"/>
    <cellStyle name="Note 32 2 4" xfId="3780" xr:uid="{00000000-0005-0000-0000-0000817F0000}"/>
    <cellStyle name="Note 32 2 4 2" xfId="14494" xr:uid="{00000000-0005-0000-0000-0000827F0000}"/>
    <cellStyle name="Note 32 2 4 3" xfId="12903" xr:uid="{00000000-0005-0000-0000-0000837F0000}"/>
    <cellStyle name="Note 32 2 4 3 2" xfId="24070" xr:uid="{00000000-0005-0000-0000-0000847F0000}"/>
    <cellStyle name="Note 32 2 4 3 3" xfId="34523" xr:uid="{00000000-0005-0000-0000-0000857F0000}"/>
    <cellStyle name="Note 32 2 5" xfId="12419" xr:uid="{00000000-0005-0000-0000-0000867F0000}"/>
    <cellStyle name="Note 32 2 6" xfId="13532" xr:uid="{00000000-0005-0000-0000-0000877F0000}"/>
    <cellStyle name="Note 32 2 6 2" xfId="24646" xr:uid="{00000000-0005-0000-0000-0000887F0000}"/>
    <cellStyle name="Note 32 2 6 3" xfId="35099" xr:uid="{00000000-0005-0000-0000-0000897F0000}"/>
    <cellStyle name="Note 32 2 7" xfId="14166" xr:uid="{00000000-0005-0000-0000-00008A7F0000}"/>
    <cellStyle name="Note 32 2 7 2" xfId="25229" xr:uid="{00000000-0005-0000-0000-00008B7F0000}"/>
    <cellStyle name="Note 32 2 7 3" xfId="35682" xr:uid="{00000000-0005-0000-0000-00008C7F0000}"/>
    <cellStyle name="Note 32 2 8" xfId="5912" xr:uid="{00000000-0005-0000-0000-00008D7F0000}"/>
    <cellStyle name="Note 32 2 8 2" xfId="17687" xr:uid="{00000000-0005-0000-0000-00008E7F0000}"/>
    <cellStyle name="Note 32 2 8 3" xfId="28140" xr:uid="{00000000-0005-0000-0000-00008F7F0000}"/>
    <cellStyle name="Note 32 3" xfId="2416" xr:uid="{00000000-0005-0000-0000-0000907F0000}"/>
    <cellStyle name="Note 32 3 2" xfId="2417" xr:uid="{00000000-0005-0000-0000-0000917F0000}"/>
    <cellStyle name="Note 32 3 2 2" xfId="4328" xr:uid="{00000000-0005-0000-0000-0000927F0000}"/>
    <cellStyle name="Note 32 3 2 3" xfId="3783" xr:uid="{00000000-0005-0000-0000-0000937F0000}"/>
    <cellStyle name="Note 32 3 3" xfId="4329" xr:uid="{00000000-0005-0000-0000-0000947F0000}"/>
    <cellStyle name="Note 32 3 3 2" xfId="14687" xr:uid="{00000000-0005-0000-0000-0000957F0000}"/>
    <cellStyle name="Note 32 3 3 3" xfId="13064" xr:uid="{00000000-0005-0000-0000-0000967F0000}"/>
    <cellStyle name="Note 32 3 3 3 2" xfId="24221" xr:uid="{00000000-0005-0000-0000-0000977F0000}"/>
    <cellStyle name="Note 32 3 3 3 3" xfId="34674" xr:uid="{00000000-0005-0000-0000-0000987F0000}"/>
    <cellStyle name="Note 32 3 4" xfId="3782" xr:uid="{00000000-0005-0000-0000-0000997F0000}"/>
    <cellStyle name="Note 32 3 5" xfId="13695" xr:uid="{00000000-0005-0000-0000-00009A7F0000}"/>
    <cellStyle name="Note 32 3 5 2" xfId="24798" xr:uid="{00000000-0005-0000-0000-00009B7F0000}"/>
    <cellStyle name="Note 32 3 5 3" xfId="35251" xr:uid="{00000000-0005-0000-0000-00009C7F0000}"/>
    <cellStyle name="Note 32 3 6" xfId="14329" xr:uid="{00000000-0005-0000-0000-00009D7F0000}"/>
    <cellStyle name="Note 32 3 6 2" xfId="25381" xr:uid="{00000000-0005-0000-0000-00009E7F0000}"/>
    <cellStyle name="Note 32 3 6 3" xfId="35834" xr:uid="{00000000-0005-0000-0000-00009F7F0000}"/>
    <cellStyle name="Note 32 3 7" xfId="9691" xr:uid="{00000000-0005-0000-0000-0000A07F0000}"/>
    <cellStyle name="Note 32 3 7 2" xfId="21428" xr:uid="{00000000-0005-0000-0000-0000A17F0000}"/>
    <cellStyle name="Note 32 3 7 3" xfId="31881" xr:uid="{00000000-0005-0000-0000-0000A27F0000}"/>
    <cellStyle name="Note 32 4" xfId="2418" xr:uid="{00000000-0005-0000-0000-0000A37F0000}"/>
    <cellStyle name="Note 32 4 2" xfId="2419" xr:uid="{00000000-0005-0000-0000-0000A47F0000}"/>
    <cellStyle name="Note 32 4 2 2" xfId="4330" xr:uid="{00000000-0005-0000-0000-0000A57F0000}"/>
    <cellStyle name="Note 32 4 3" xfId="4331" xr:uid="{00000000-0005-0000-0000-0000A67F0000}"/>
    <cellStyle name="Note 32 4 3 2" xfId="14688" xr:uid="{00000000-0005-0000-0000-0000A77F0000}"/>
    <cellStyle name="Note 32 4 3 3" xfId="13009" xr:uid="{00000000-0005-0000-0000-0000A87F0000}"/>
    <cellStyle name="Note 32 4 3 3 2" xfId="24168" xr:uid="{00000000-0005-0000-0000-0000A97F0000}"/>
    <cellStyle name="Note 32 4 3 3 3" xfId="34621" xr:uid="{00000000-0005-0000-0000-0000AA7F0000}"/>
    <cellStyle name="Note 32 4 4" xfId="3784" xr:uid="{00000000-0005-0000-0000-0000AB7F0000}"/>
    <cellStyle name="Note 32 4 5" xfId="13639" xr:uid="{00000000-0005-0000-0000-0000AC7F0000}"/>
    <cellStyle name="Note 32 4 5 2" xfId="24744" xr:uid="{00000000-0005-0000-0000-0000AD7F0000}"/>
    <cellStyle name="Note 32 4 5 3" xfId="35197" xr:uid="{00000000-0005-0000-0000-0000AE7F0000}"/>
    <cellStyle name="Note 32 4 6" xfId="14273" xr:uid="{00000000-0005-0000-0000-0000AF7F0000}"/>
    <cellStyle name="Note 32 4 6 2" xfId="25327" xr:uid="{00000000-0005-0000-0000-0000B07F0000}"/>
    <cellStyle name="Note 32 4 6 3" xfId="35780" xr:uid="{00000000-0005-0000-0000-0000B17F0000}"/>
    <cellStyle name="Note 32 4 7" xfId="7278" xr:uid="{00000000-0005-0000-0000-0000B27F0000}"/>
    <cellStyle name="Note 32 4 7 2" xfId="19017" xr:uid="{00000000-0005-0000-0000-0000B37F0000}"/>
    <cellStyle name="Note 32 4 7 3" xfId="29470" xr:uid="{00000000-0005-0000-0000-0000B47F0000}"/>
    <cellStyle name="Note 32 5" xfId="2420" xr:uid="{00000000-0005-0000-0000-0000B57F0000}"/>
    <cellStyle name="Note 32 5 2" xfId="4332" xr:uid="{00000000-0005-0000-0000-0000B67F0000}"/>
    <cellStyle name="Note 32 5 3" xfId="3785" xr:uid="{00000000-0005-0000-0000-0000B77F0000}"/>
    <cellStyle name="Note 32 6" xfId="4333" xr:uid="{00000000-0005-0000-0000-0000B87F0000}"/>
    <cellStyle name="Note 32 6 2" xfId="14689" xr:uid="{00000000-0005-0000-0000-0000B97F0000}"/>
    <cellStyle name="Note 32 6 3" xfId="12556" xr:uid="{00000000-0005-0000-0000-0000BA7F0000}"/>
    <cellStyle name="Note 32 6 3 2" xfId="23746" xr:uid="{00000000-0005-0000-0000-0000BB7F0000}"/>
    <cellStyle name="Note 32 6 3 3" xfId="34199" xr:uid="{00000000-0005-0000-0000-0000BC7F0000}"/>
    <cellStyle name="Note 32 7" xfId="3779" xr:uid="{00000000-0005-0000-0000-0000BD7F0000}"/>
    <cellStyle name="Note 32 8" xfId="13184" xr:uid="{00000000-0005-0000-0000-0000BE7F0000}"/>
    <cellStyle name="Note 32 8 2" xfId="24321" xr:uid="{00000000-0005-0000-0000-0000BF7F0000}"/>
    <cellStyle name="Note 32 8 3" xfId="34774" xr:uid="{00000000-0005-0000-0000-0000C07F0000}"/>
    <cellStyle name="Note 32 9" xfId="13818" xr:uid="{00000000-0005-0000-0000-0000C17F0000}"/>
    <cellStyle name="Note 32 9 2" xfId="24904" xr:uid="{00000000-0005-0000-0000-0000C27F0000}"/>
    <cellStyle name="Note 32 9 3" xfId="35357" xr:uid="{00000000-0005-0000-0000-0000C37F0000}"/>
    <cellStyle name="Note 33" xfId="2421" xr:uid="{00000000-0005-0000-0000-0000C47F0000}"/>
    <cellStyle name="Note 33 10" xfId="5188" xr:uid="{00000000-0005-0000-0000-0000C57F0000}"/>
    <cellStyle name="Note 33 10 2" xfId="17032" xr:uid="{00000000-0005-0000-0000-0000C67F0000}"/>
    <cellStyle name="Note 33 10 3" xfId="27485" xr:uid="{00000000-0005-0000-0000-0000C77F0000}"/>
    <cellStyle name="Note 33 2" xfId="2422" xr:uid="{00000000-0005-0000-0000-0000C87F0000}"/>
    <cellStyle name="Note 33 2 2" xfId="2423" xr:uid="{00000000-0005-0000-0000-0000C97F0000}"/>
    <cellStyle name="Note 33 2 2 2" xfId="4334" xr:uid="{00000000-0005-0000-0000-0000CA7F0000}"/>
    <cellStyle name="Note 33 2 2 2 2" xfId="14690" xr:uid="{00000000-0005-0000-0000-0000CB7F0000}"/>
    <cellStyle name="Note 33 2 2 2 3" xfId="13128" xr:uid="{00000000-0005-0000-0000-0000CC7F0000}"/>
    <cellStyle name="Note 33 2 2 2 3 2" xfId="24285" xr:uid="{00000000-0005-0000-0000-0000CD7F0000}"/>
    <cellStyle name="Note 33 2 2 2 3 3" xfId="34738" xr:uid="{00000000-0005-0000-0000-0000CE7F0000}"/>
    <cellStyle name="Note 33 2 2 3" xfId="3787" xr:uid="{00000000-0005-0000-0000-0000CF7F0000}"/>
    <cellStyle name="Note 33 2 2 4" xfId="13764" xr:uid="{00000000-0005-0000-0000-0000D07F0000}"/>
    <cellStyle name="Note 33 2 2 4 2" xfId="24867" xr:uid="{00000000-0005-0000-0000-0000D17F0000}"/>
    <cellStyle name="Note 33 2 2 4 3" xfId="35320" xr:uid="{00000000-0005-0000-0000-0000D27F0000}"/>
    <cellStyle name="Note 33 2 2 5" xfId="14398" xr:uid="{00000000-0005-0000-0000-0000D37F0000}"/>
    <cellStyle name="Note 33 2 2 5 2" xfId="25450" xr:uid="{00000000-0005-0000-0000-0000D47F0000}"/>
    <cellStyle name="Note 33 2 2 5 3" xfId="35903" xr:uid="{00000000-0005-0000-0000-0000D57F0000}"/>
    <cellStyle name="Note 33 2 2 6" xfId="11097" xr:uid="{00000000-0005-0000-0000-0000D67F0000}"/>
    <cellStyle name="Note 33 2 2 6 2" xfId="22834" xr:uid="{00000000-0005-0000-0000-0000D77F0000}"/>
    <cellStyle name="Note 33 2 2 6 3" xfId="33287" xr:uid="{00000000-0005-0000-0000-0000D87F0000}"/>
    <cellStyle name="Note 33 2 3" xfId="4335" xr:uid="{00000000-0005-0000-0000-0000D97F0000}"/>
    <cellStyle name="Note 33 2 3 2" xfId="14691" xr:uid="{00000000-0005-0000-0000-0000DA7F0000}"/>
    <cellStyle name="Note 33 2 3 3" xfId="8622" xr:uid="{00000000-0005-0000-0000-0000DB7F0000}"/>
    <cellStyle name="Note 33 2 3 3 2" xfId="20360" xr:uid="{00000000-0005-0000-0000-0000DC7F0000}"/>
    <cellStyle name="Note 33 2 3 3 3" xfId="30813" xr:uid="{00000000-0005-0000-0000-0000DD7F0000}"/>
    <cellStyle name="Note 33 2 4" xfId="3786" xr:uid="{00000000-0005-0000-0000-0000DE7F0000}"/>
    <cellStyle name="Note 33 2 4 2" xfId="14495" xr:uid="{00000000-0005-0000-0000-0000DF7F0000}"/>
    <cellStyle name="Note 33 2 4 3" xfId="12904" xr:uid="{00000000-0005-0000-0000-0000E07F0000}"/>
    <cellStyle name="Note 33 2 4 3 2" xfId="24071" xr:uid="{00000000-0005-0000-0000-0000E17F0000}"/>
    <cellStyle name="Note 33 2 4 3 3" xfId="34524" xr:uid="{00000000-0005-0000-0000-0000E27F0000}"/>
    <cellStyle name="Note 33 2 5" xfId="12421" xr:uid="{00000000-0005-0000-0000-0000E37F0000}"/>
    <cellStyle name="Note 33 2 6" xfId="13533" xr:uid="{00000000-0005-0000-0000-0000E47F0000}"/>
    <cellStyle name="Note 33 2 6 2" xfId="24647" xr:uid="{00000000-0005-0000-0000-0000E57F0000}"/>
    <cellStyle name="Note 33 2 6 3" xfId="35100" xr:uid="{00000000-0005-0000-0000-0000E67F0000}"/>
    <cellStyle name="Note 33 2 7" xfId="14167" xr:uid="{00000000-0005-0000-0000-0000E77F0000}"/>
    <cellStyle name="Note 33 2 7 2" xfId="25230" xr:uid="{00000000-0005-0000-0000-0000E87F0000}"/>
    <cellStyle name="Note 33 2 7 3" xfId="35683" xr:uid="{00000000-0005-0000-0000-0000E97F0000}"/>
    <cellStyle name="Note 33 2 8" xfId="5913" xr:uid="{00000000-0005-0000-0000-0000EA7F0000}"/>
    <cellStyle name="Note 33 2 8 2" xfId="17688" xr:uid="{00000000-0005-0000-0000-0000EB7F0000}"/>
    <cellStyle name="Note 33 2 8 3" xfId="28141" xr:uid="{00000000-0005-0000-0000-0000EC7F0000}"/>
    <cellStyle name="Note 33 3" xfId="2424" xr:uid="{00000000-0005-0000-0000-0000ED7F0000}"/>
    <cellStyle name="Note 33 3 2" xfId="2425" xr:uid="{00000000-0005-0000-0000-0000EE7F0000}"/>
    <cellStyle name="Note 33 3 2 2" xfId="4336" xr:uid="{00000000-0005-0000-0000-0000EF7F0000}"/>
    <cellStyle name="Note 33 3 2 3" xfId="3789" xr:uid="{00000000-0005-0000-0000-0000F07F0000}"/>
    <cellStyle name="Note 33 3 3" xfId="4337" xr:uid="{00000000-0005-0000-0000-0000F17F0000}"/>
    <cellStyle name="Note 33 3 3 2" xfId="14692" xr:uid="{00000000-0005-0000-0000-0000F27F0000}"/>
    <cellStyle name="Note 33 3 3 3" xfId="13066" xr:uid="{00000000-0005-0000-0000-0000F37F0000}"/>
    <cellStyle name="Note 33 3 3 3 2" xfId="24223" xr:uid="{00000000-0005-0000-0000-0000F47F0000}"/>
    <cellStyle name="Note 33 3 3 3 3" xfId="34676" xr:uid="{00000000-0005-0000-0000-0000F57F0000}"/>
    <cellStyle name="Note 33 3 4" xfId="3788" xr:uid="{00000000-0005-0000-0000-0000F67F0000}"/>
    <cellStyle name="Note 33 3 5" xfId="13697" xr:uid="{00000000-0005-0000-0000-0000F77F0000}"/>
    <cellStyle name="Note 33 3 5 2" xfId="24800" xr:uid="{00000000-0005-0000-0000-0000F87F0000}"/>
    <cellStyle name="Note 33 3 5 3" xfId="35253" xr:uid="{00000000-0005-0000-0000-0000F97F0000}"/>
    <cellStyle name="Note 33 3 6" xfId="14331" xr:uid="{00000000-0005-0000-0000-0000FA7F0000}"/>
    <cellStyle name="Note 33 3 6 2" xfId="25383" xr:uid="{00000000-0005-0000-0000-0000FB7F0000}"/>
    <cellStyle name="Note 33 3 6 3" xfId="35836" xr:uid="{00000000-0005-0000-0000-0000FC7F0000}"/>
    <cellStyle name="Note 33 3 7" xfId="9705" xr:uid="{00000000-0005-0000-0000-0000FD7F0000}"/>
    <cellStyle name="Note 33 3 7 2" xfId="21442" xr:uid="{00000000-0005-0000-0000-0000FE7F0000}"/>
    <cellStyle name="Note 33 3 7 3" xfId="31895" xr:uid="{00000000-0005-0000-0000-0000FF7F0000}"/>
    <cellStyle name="Note 33 4" xfId="2426" xr:uid="{00000000-0005-0000-0000-000000800000}"/>
    <cellStyle name="Note 33 4 2" xfId="2427" xr:uid="{00000000-0005-0000-0000-000001800000}"/>
    <cellStyle name="Note 33 4 2 2" xfId="4338" xr:uid="{00000000-0005-0000-0000-000002800000}"/>
    <cellStyle name="Note 33 4 3" xfId="4339" xr:uid="{00000000-0005-0000-0000-000003800000}"/>
    <cellStyle name="Note 33 4 3 2" xfId="14693" xr:uid="{00000000-0005-0000-0000-000004800000}"/>
    <cellStyle name="Note 33 4 3 3" xfId="13010" xr:uid="{00000000-0005-0000-0000-000005800000}"/>
    <cellStyle name="Note 33 4 3 3 2" xfId="24169" xr:uid="{00000000-0005-0000-0000-000006800000}"/>
    <cellStyle name="Note 33 4 3 3 3" xfId="34622" xr:uid="{00000000-0005-0000-0000-000007800000}"/>
    <cellStyle name="Note 33 4 4" xfId="3790" xr:uid="{00000000-0005-0000-0000-000008800000}"/>
    <cellStyle name="Note 33 4 5" xfId="13640" xr:uid="{00000000-0005-0000-0000-000009800000}"/>
    <cellStyle name="Note 33 4 5 2" xfId="24745" xr:uid="{00000000-0005-0000-0000-00000A800000}"/>
    <cellStyle name="Note 33 4 5 3" xfId="35198" xr:uid="{00000000-0005-0000-0000-00000B800000}"/>
    <cellStyle name="Note 33 4 6" xfId="14274" xr:uid="{00000000-0005-0000-0000-00000C800000}"/>
    <cellStyle name="Note 33 4 6 2" xfId="25328" xr:uid="{00000000-0005-0000-0000-00000D800000}"/>
    <cellStyle name="Note 33 4 6 3" xfId="35781" xr:uid="{00000000-0005-0000-0000-00000E800000}"/>
    <cellStyle name="Note 33 4 7" xfId="7292" xr:uid="{00000000-0005-0000-0000-00000F800000}"/>
    <cellStyle name="Note 33 4 7 2" xfId="19031" xr:uid="{00000000-0005-0000-0000-000010800000}"/>
    <cellStyle name="Note 33 4 7 3" xfId="29484" xr:uid="{00000000-0005-0000-0000-000011800000}"/>
    <cellStyle name="Note 33 5" xfId="2428" xr:uid="{00000000-0005-0000-0000-000012800000}"/>
    <cellStyle name="Note 33 6" xfId="12557" xr:uid="{00000000-0005-0000-0000-000013800000}"/>
    <cellStyle name="Note 33 6 2" xfId="23747" xr:uid="{00000000-0005-0000-0000-000014800000}"/>
    <cellStyle name="Note 33 6 3" xfId="34200" xr:uid="{00000000-0005-0000-0000-000015800000}"/>
    <cellStyle name="Note 33 7" xfId="12420" xr:uid="{00000000-0005-0000-0000-000016800000}"/>
    <cellStyle name="Note 33 8" xfId="13185" xr:uid="{00000000-0005-0000-0000-000017800000}"/>
    <cellStyle name="Note 33 8 2" xfId="24322" xr:uid="{00000000-0005-0000-0000-000018800000}"/>
    <cellStyle name="Note 33 8 3" xfId="34775" xr:uid="{00000000-0005-0000-0000-000019800000}"/>
    <cellStyle name="Note 33 9" xfId="13819" xr:uid="{00000000-0005-0000-0000-00001A800000}"/>
    <cellStyle name="Note 33 9 2" xfId="24905" xr:uid="{00000000-0005-0000-0000-00001B800000}"/>
    <cellStyle name="Note 33 9 3" xfId="35358" xr:uid="{00000000-0005-0000-0000-00001C800000}"/>
    <cellStyle name="Note 34" xfId="2429" xr:uid="{00000000-0005-0000-0000-00001D800000}"/>
    <cellStyle name="Note 34 2" xfId="2430" xr:uid="{00000000-0005-0000-0000-00001E800000}"/>
    <cellStyle name="Note 34 2 2" xfId="2431" xr:uid="{00000000-0005-0000-0000-00001F800000}"/>
    <cellStyle name="Note 34 2 2 2" xfId="4340" xr:uid="{00000000-0005-0000-0000-000020800000}"/>
    <cellStyle name="Note 34 2 2 2 2" xfId="14694" xr:uid="{00000000-0005-0000-0000-000021800000}"/>
    <cellStyle name="Note 34 2 2 2 3" xfId="13129" xr:uid="{00000000-0005-0000-0000-000022800000}"/>
    <cellStyle name="Note 34 2 2 2 3 2" xfId="24286" xr:uid="{00000000-0005-0000-0000-000023800000}"/>
    <cellStyle name="Note 34 2 2 2 3 3" xfId="34739" xr:uid="{00000000-0005-0000-0000-000024800000}"/>
    <cellStyle name="Note 34 2 2 3" xfId="3793" xr:uid="{00000000-0005-0000-0000-000025800000}"/>
    <cellStyle name="Note 34 2 2 4" xfId="13765" xr:uid="{00000000-0005-0000-0000-000026800000}"/>
    <cellStyle name="Note 34 2 2 4 2" xfId="24868" xr:uid="{00000000-0005-0000-0000-000027800000}"/>
    <cellStyle name="Note 34 2 2 4 3" xfId="35321" xr:uid="{00000000-0005-0000-0000-000028800000}"/>
    <cellStyle name="Note 34 2 2 5" xfId="14399" xr:uid="{00000000-0005-0000-0000-000029800000}"/>
    <cellStyle name="Note 34 2 2 5 2" xfId="25451" xr:uid="{00000000-0005-0000-0000-00002A800000}"/>
    <cellStyle name="Note 34 2 2 5 3" xfId="35904" xr:uid="{00000000-0005-0000-0000-00002B800000}"/>
    <cellStyle name="Note 34 2 2 6" xfId="11110" xr:uid="{00000000-0005-0000-0000-00002C800000}"/>
    <cellStyle name="Note 34 2 2 6 2" xfId="22847" xr:uid="{00000000-0005-0000-0000-00002D800000}"/>
    <cellStyle name="Note 34 2 2 6 3" xfId="33300" xr:uid="{00000000-0005-0000-0000-00002E800000}"/>
    <cellStyle name="Note 34 2 3" xfId="4341" xr:uid="{00000000-0005-0000-0000-00002F800000}"/>
    <cellStyle name="Note 34 2 3 2" xfId="14695" xr:uid="{00000000-0005-0000-0000-000030800000}"/>
    <cellStyle name="Note 34 2 3 3" xfId="8636" xr:uid="{00000000-0005-0000-0000-000031800000}"/>
    <cellStyle name="Note 34 2 3 3 2" xfId="20374" xr:uid="{00000000-0005-0000-0000-000032800000}"/>
    <cellStyle name="Note 34 2 3 3 3" xfId="30827" xr:uid="{00000000-0005-0000-0000-000033800000}"/>
    <cellStyle name="Note 34 2 4" xfId="3792" xr:uid="{00000000-0005-0000-0000-000034800000}"/>
    <cellStyle name="Note 34 2 4 2" xfId="14496" xr:uid="{00000000-0005-0000-0000-000035800000}"/>
    <cellStyle name="Note 34 2 4 3" xfId="12905" xr:uid="{00000000-0005-0000-0000-000036800000}"/>
    <cellStyle name="Note 34 2 4 3 2" xfId="24072" xr:uid="{00000000-0005-0000-0000-000037800000}"/>
    <cellStyle name="Note 34 2 4 3 3" xfId="34525" xr:uid="{00000000-0005-0000-0000-000038800000}"/>
    <cellStyle name="Note 34 2 5" xfId="12422" xr:uid="{00000000-0005-0000-0000-000039800000}"/>
    <cellStyle name="Note 34 2 6" xfId="13534" xr:uid="{00000000-0005-0000-0000-00003A800000}"/>
    <cellStyle name="Note 34 2 6 2" xfId="24648" xr:uid="{00000000-0005-0000-0000-00003B800000}"/>
    <cellStyle name="Note 34 2 6 3" xfId="35101" xr:uid="{00000000-0005-0000-0000-00003C800000}"/>
    <cellStyle name="Note 34 2 7" xfId="14168" xr:uid="{00000000-0005-0000-0000-00003D800000}"/>
    <cellStyle name="Note 34 2 7 2" xfId="25231" xr:uid="{00000000-0005-0000-0000-00003E800000}"/>
    <cellStyle name="Note 34 2 7 3" xfId="35684" xr:uid="{00000000-0005-0000-0000-00003F800000}"/>
    <cellStyle name="Note 34 2 8" xfId="5914" xr:uid="{00000000-0005-0000-0000-000040800000}"/>
    <cellStyle name="Note 34 2 8 2" xfId="17689" xr:uid="{00000000-0005-0000-0000-000041800000}"/>
    <cellStyle name="Note 34 2 8 3" xfId="28142" xr:uid="{00000000-0005-0000-0000-000042800000}"/>
    <cellStyle name="Note 34 3" xfId="2432" xr:uid="{00000000-0005-0000-0000-000043800000}"/>
    <cellStyle name="Note 34 3 2" xfId="2433" xr:uid="{00000000-0005-0000-0000-000044800000}"/>
    <cellStyle name="Note 34 3 2 2" xfId="4342" xr:uid="{00000000-0005-0000-0000-000045800000}"/>
    <cellStyle name="Note 34 3 3" xfId="4343" xr:uid="{00000000-0005-0000-0000-000046800000}"/>
    <cellStyle name="Note 34 3 3 2" xfId="14696" xr:uid="{00000000-0005-0000-0000-000047800000}"/>
    <cellStyle name="Note 34 3 3 3" xfId="13068" xr:uid="{00000000-0005-0000-0000-000048800000}"/>
    <cellStyle name="Note 34 3 3 3 2" xfId="24225" xr:uid="{00000000-0005-0000-0000-000049800000}"/>
    <cellStyle name="Note 34 3 3 3 3" xfId="34678" xr:uid="{00000000-0005-0000-0000-00004A800000}"/>
    <cellStyle name="Note 34 3 4" xfId="3794" xr:uid="{00000000-0005-0000-0000-00004B800000}"/>
    <cellStyle name="Note 34 3 5" xfId="13699" xr:uid="{00000000-0005-0000-0000-00004C800000}"/>
    <cellStyle name="Note 34 3 5 2" xfId="24802" xr:uid="{00000000-0005-0000-0000-00004D800000}"/>
    <cellStyle name="Note 34 3 5 3" xfId="35255" xr:uid="{00000000-0005-0000-0000-00004E800000}"/>
    <cellStyle name="Note 34 3 6" xfId="14333" xr:uid="{00000000-0005-0000-0000-00004F800000}"/>
    <cellStyle name="Note 34 3 6 2" xfId="25385" xr:uid="{00000000-0005-0000-0000-000050800000}"/>
    <cellStyle name="Note 34 3 6 3" xfId="35838" xr:uid="{00000000-0005-0000-0000-000051800000}"/>
    <cellStyle name="Note 34 3 7" xfId="9719" xr:uid="{00000000-0005-0000-0000-000052800000}"/>
    <cellStyle name="Note 34 3 7 2" xfId="21456" xr:uid="{00000000-0005-0000-0000-000053800000}"/>
    <cellStyle name="Note 34 3 7 3" xfId="31909" xr:uid="{00000000-0005-0000-0000-000054800000}"/>
    <cellStyle name="Note 34 4" xfId="2434" xr:uid="{00000000-0005-0000-0000-000055800000}"/>
    <cellStyle name="Note 34 4 2" xfId="4344" xr:uid="{00000000-0005-0000-0000-000056800000}"/>
    <cellStyle name="Note 34 4 2 2" xfId="14697" xr:uid="{00000000-0005-0000-0000-000057800000}"/>
    <cellStyle name="Note 34 4 2 3" xfId="13011" xr:uid="{00000000-0005-0000-0000-000058800000}"/>
    <cellStyle name="Note 34 4 2 3 2" xfId="24170" xr:uid="{00000000-0005-0000-0000-000059800000}"/>
    <cellStyle name="Note 34 4 2 3 3" xfId="34623" xr:uid="{00000000-0005-0000-0000-00005A800000}"/>
    <cellStyle name="Note 34 4 3" xfId="3795" xr:uid="{00000000-0005-0000-0000-00005B800000}"/>
    <cellStyle name="Note 34 4 4" xfId="13641" xr:uid="{00000000-0005-0000-0000-00005C800000}"/>
    <cellStyle name="Note 34 4 4 2" xfId="24746" xr:uid="{00000000-0005-0000-0000-00005D800000}"/>
    <cellStyle name="Note 34 4 4 3" xfId="35199" xr:uid="{00000000-0005-0000-0000-00005E800000}"/>
    <cellStyle name="Note 34 4 5" xfId="14275" xr:uid="{00000000-0005-0000-0000-00005F800000}"/>
    <cellStyle name="Note 34 4 5 2" xfId="25329" xr:uid="{00000000-0005-0000-0000-000060800000}"/>
    <cellStyle name="Note 34 4 5 3" xfId="35782" xr:uid="{00000000-0005-0000-0000-000061800000}"/>
    <cellStyle name="Note 34 4 6" xfId="7306" xr:uid="{00000000-0005-0000-0000-000062800000}"/>
    <cellStyle name="Note 34 4 6 2" xfId="19045" xr:uid="{00000000-0005-0000-0000-000063800000}"/>
    <cellStyle name="Note 34 4 6 3" xfId="29498" xr:uid="{00000000-0005-0000-0000-000064800000}"/>
    <cellStyle name="Note 34 5" xfId="4345" xr:uid="{00000000-0005-0000-0000-000065800000}"/>
    <cellStyle name="Note 34 5 2" xfId="14698" xr:uid="{00000000-0005-0000-0000-000066800000}"/>
    <cellStyle name="Note 34 5 3" xfId="12558" xr:uid="{00000000-0005-0000-0000-000067800000}"/>
    <cellStyle name="Note 34 5 3 2" xfId="23748" xr:uid="{00000000-0005-0000-0000-000068800000}"/>
    <cellStyle name="Note 34 5 3 3" xfId="34201" xr:uid="{00000000-0005-0000-0000-000069800000}"/>
    <cellStyle name="Note 34 6" xfId="3791" xr:uid="{00000000-0005-0000-0000-00006A800000}"/>
    <cellStyle name="Note 34 7" xfId="13186" xr:uid="{00000000-0005-0000-0000-00006B800000}"/>
    <cellStyle name="Note 34 7 2" xfId="24323" xr:uid="{00000000-0005-0000-0000-00006C800000}"/>
    <cellStyle name="Note 34 7 3" xfId="34776" xr:uid="{00000000-0005-0000-0000-00006D800000}"/>
    <cellStyle name="Note 34 8" xfId="13820" xr:uid="{00000000-0005-0000-0000-00006E800000}"/>
    <cellStyle name="Note 34 8 2" xfId="24906" xr:uid="{00000000-0005-0000-0000-00006F800000}"/>
    <cellStyle name="Note 34 8 3" xfId="35359" xr:uid="{00000000-0005-0000-0000-000070800000}"/>
    <cellStyle name="Note 34 9" xfId="5189" xr:uid="{00000000-0005-0000-0000-000071800000}"/>
    <cellStyle name="Note 34 9 2" xfId="17033" xr:uid="{00000000-0005-0000-0000-000072800000}"/>
    <cellStyle name="Note 34 9 3" xfId="27486" xr:uid="{00000000-0005-0000-0000-000073800000}"/>
    <cellStyle name="Note 35" xfId="2435" xr:uid="{00000000-0005-0000-0000-000074800000}"/>
    <cellStyle name="Note 35 2" xfId="2436" xr:uid="{00000000-0005-0000-0000-000075800000}"/>
    <cellStyle name="Note 35 2 2" xfId="2437" xr:uid="{00000000-0005-0000-0000-000076800000}"/>
    <cellStyle name="Note 35 2 2 2" xfId="4346" xr:uid="{00000000-0005-0000-0000-000077800000}"/>
    <cellStyle name="Note 35 2 2 2 2" xfId="14699" xr:uid="{00000000-0005-0000-0000-000078800000}"/>
    <cellStyle name="Note 35 2 2 2 3" xfId="13130" xr:uid="{00000000-0005-0000-0000-000079800000}"/>
    <cellStyle name="Note 35 2 2 2 3 2" xfId="24287" xr:uid="{00000000-0005-0000-0000-00007A800000}"/>
    <cellStyle name="Note 35 2 2 2 3 3" xfId="34740" xr:uid="{00000000-0005-0000-0000-00007B800000}"/>
    <cellStyle name="Note 35 2 2 3" xfId="3798" xr:uid="{00000000-0005-0000-0000-00007C800000}"/>
    <cellStyle name="Note 35 2 2 4" xfId="13766" xr:uid="{00000000-0005-0000-0000-00007D800000}"/>
    <cellStyle name="Note 35 2 2 4 2" xfId="24869" xr:uid="{00000000-0005-0000-0000-00007E800000}"/>
    <cellStyle name="Note 35 2 2 4 3" xfId="35322" xr:uid="{00000000-0005-0000-0000-00007F800000}"/>
    <cellStyle name="Note 35 2 2 5" xfId="14400" xr:uid="{00000000-0005-0000-0000-000080800000}"/>
    <cellStyle name="Note 35 2 2 5 2" xfId="25452" xr:uid="{00000000-0005-0000-0000-000081800000}"/>
    <cellStyle name="Note 35 2 2 5 3" xfId="35905" xr:uid="{00000000-0005-0000-0000-000082800000}"/>
    <cellStyle name="Note 35 2 2 6" xfId="11123" xr:uid="{00000000-0005-0000-0000-000083800000}"/>
    <cellStyle name="Note 35 2 2 6 2" xfId="22860" xr:uid="{00000000-0005-0000-0000-000084800000}"/>
    <cellStyle name="Note 35 2 2 6 3" xfId="33313" xr:uid="{00000000-0005-0000-0000-000085800000}"/>
    <cellStyle name="Note 35 2 3" xfId="4347" xr:uid="{00000000-0005-0000-0000-000086800000}"/>
    <cellStyle name="Note 35 2 3 2" xfId="14700" xr:uid="{00000000-0005-0000-0000-000087800000}"/>
    <cellStyle name="Note 35 2 3 3" xfId="8650" xr:uid="{00000000-0005-0000-0000-000088800000}"/>
    <cellStyle name="Note 35 2 3 3 2" xfId="20388" xr:uid="{00000000-0005-0000-0000-000089800000}"/>
    <cellStyle name="Note 35 2 3 3 3" xfId="30841" xr:uid="{00000000-0005-0000-0000-00008A800000}"/>
    <cellStyle name="Note 35 2 4" xfId="3797" xr:uid="{00000000-0005-0000-0000-00008B800000}"/>
    <cellStyle name="Note 35 2 4 2" xfId="14497" xr:uid="{00000000-0005-0000-0000-00008C800000}"/>
    <cellStyle name="Note 35 2 4 3" xfId="12906" xr:uid="{00000000-0005-0000-0000-00008D800000}"/>
    <cellStyle name="Note 35 2 4 3 2" xfId="24073" xr:uid="{00000000-0005-0000-0000-00008E800000}"/>
    <cellStyle name="Note 35 2 4 3 3" xfId="34526" xr:uid="{00000000-0005-0000-0000-00008F800000}"/>
    <cellStyle name="Note 35 2 5" xfId="12423" xr:uid="{00000000-0005-0000-0000-000090800000}"/>
    <cellStyle name="Note 35 2 6" xfId="13535" xr:uid="{00000000-0005-0000-0000-000091800000}"/>
    <cellStyle name="Note 35 2 6 2" xfId="24649" xr:uid="{00000000-0005-0000-0000-000092800000}"/>
    <cellStyle name="Note 35 2 6 3" xfId="35102" xr:uid="{00000000-0005-0000-0000-000093800000}"/>
    <cellStyle name="Note 35 2 7" xfId="14169" xr:uid="{00000000-0005-0000-0000-000094800000}"/>
    <cellStyle name="Note 35 2 7 2" xfId="25232" xr:uid="{00000000-0005-0000-0000-000095800000}"/>
    <cellStyle name="Note 35 2 7 3" xfId="35685" xr:uid="{00000000-0005-0000-0000-000096800000}"/>
    <cellStyle name="Note 35 2 8" xfId="5915" xr:uid="{00000000-0005-0000-0000-000097800000}"/>
    <cellStyle name="Note 35 2 8 2" xfId="17690" xr:uid="{00000000-0005-0000-0000-000098800000}"/>
    <cellStyle name="Note 35 2 8 3" xfId="28143" xr:uid="{00000000-0005-0000-0000-000099800000}"/>
    <cellStyle name="Note 35 3" xfId="2438" xr:uid="{00000000-0005-0000-0000-00009A800000}"/>
    <cellStyle name="Note 35 3 2" xfId="2439" xr:uid="{00000000-0005-0000-0000-00009B800000}"/>
    <cellStyle name="Note 35 3 2 2" xfId="4348" xr:uid="{00000000-0005-0000-0000-00009C800000}"/>
    <cellStyle name="Note 35 3 3" xfId="4349" xr:uid="{00000000-0005-0000-0000-00009D800000}"/>
    <cellStyle name="Note 35 3 3 2" xfId="14701" xr:uid="{00000000-0005-0000-0000-00009E800000}"/>
    <cellStyle name="Note 35 3 3 3" xfId="13070" xr:uid="{00000000-0005-0000-0000-00009F800000}"/>
    <cellStyle name="Note 35 3 3 3 2" xfId="24227" xr:uid="{00000000-0005-0000-0000-0000A0800000}"/>
    <cellStyle name="Note 35 3 3 3 3" xfId="34680" xr:uid="{00000000-0005-0000-0000-0000A1800000}"/>
    <cellStyle name="Note 35 3 4" xfId="3799" xr:uid="{00000000-0005-0000-0000-0000A2800000}"/>
    <cellStyle name="Note 35 3 5" xfId="13701" xr:uid="{00000000-0005-0000-0000-0000A3800000}"/>
    <cellStyle name="Note 35 3 5 2" xfId="24804" xr:uid="{00000000-0005-0000-0000-0000A4800000}"/>
    <cellStyle name="Note 35 3 5 3" xfId="35257" xr:uid="{00000000-0005-0000-0000-0000A5800000}"/>
    <cellStyle name="Note 35 3 6" xfId="14335" xr:uid="{00000000-0005-0000-0000-0000A6800000}"/>
    <cellStyle name="Note 35 3 6 2" xfId="25387" xr:uid="{00000000-0005-0000-0000-0000A7800000}"/>
    <cellStyle name="Note 35 3 6 3" xfId="35840" xr:uid="{00000000-0005-0000-0000-0000A8800000}"/>
    <cellStyle name="Note 35 3 7" xfId="9733" xr:uid="{00000000-0005-0000-0000-0000A9800000}"/>
    <cellStyle name="Note 35 3 7 2" xfId="21470" xr:uid="{00000000-0005-0000-0000-0000AA800000}"/>
    <cellStyle name="Note 35 3 7 3" xfId="31923" xr:uid="{00000000-0005-0000-0000-0000AB800000}"/>
    <cellStyle name="Note 35 4" xfId="2440" xr:uid="{00000000-0005-0000-0000-0000AC800000}"/>
    <cellStyle name="Note 35 4 2" xfId="4350" xr:uid="{00000000-0005-0000-0000-0000AD800000}"/>
    <cellStyle name="Note 35 4 2 2" xfId="14702" xr:uid="{00000000-0005-0000-0000-0000AE800000}"/>
    <cellStyle name="Note 35 4 2 3" xfId="13012" xr:uid="{00000000-0005-0000-0000-0000AF800000}"/>
    <cellStyle name="Note 35 4 2 3 2" xfId="24171" xr:uid="{00000000-0005-0000-0000-0000B0800000}"/>
    <cellStyle name="Note 35 4 2 3 3" xfId="34624" xr:uid="{00000000-0005-0000-0000-0000B1800000}"/>
    <cellStyle name="Note 35 4 3" xfId="3800" xr:uid="{00000000-0005-0000-0000-0000B2800000}"/>
    <cellStyle name="Note 35 4 4" xfId="13642" xr:uid="{00000000-0005-0000-0000-0000B3800000}"/>
    <cellStyle name="Note 35 4 4 2" xfId="24747" xr:uid="{00000000-0005-0000-0000-0000B4800000}"/>
    <cellStyle name="Note 35 4 4 3" xfId="35200" xr:uid="{00000000-0005-0000-0000-0000B5800000}"/>
    <cellStyle name="Note 35 4 5" xfId="14276" xr:uid="{00000000-0005-0000-0000-0000B6800000}"/>
    <cellStyle name="Note 35 4 5 2" xfId="25330" xr:uid="{00000000-0005-0000-0000-0000B7800000}"/>
    <cellStyle name="Note 35 4 5 3" xfId="35783" xr:uid="{00000000-0005-0000-0000-0000B8800000}"/>
    <cellStyle name="Note 35 4 6" xfId="7320" xr:uid="{00000000-0005-0000-0000-0000B9800000}"/>
    <cellStyle name="Note 35 4 6 2" xfId="19059" xr:uid="{00000000-0005-0000-0000-0000BA800000}"/>
    <cellStyle name="Note 35 4 6 3" xfId="29512" xr:uid="{00000000-0005-0000-0000-0000BB800000}"/>
    <cellStyle name="Note 35 5" xfId="4351" xr:uid="{00000000-0005-0000-0000-0000BC800000}"/>
    <cellStyle name="Note 35 5 2" xfId="14703" xr:uid="{00000000-0005-0000-0000-0000BD800000}"/>
    <cellStyle name="Note 35 5 3" xfId="12559" xr:uid="{00000000-0005-0000-0000-0000BE800000}"/>
    <cellStyle name="Note 35 5 3 2" xfId="23749" xr:uid="{00000000-0005-0000-0000-0000BF800000}"/>
    <cellStyle name="Note 35 5 3 3" xfId="34202" xr:uid="{00000000-0005-0000-0000-0000C0800000}"/>
    <cellStyle name="Note 35 6" xfId="3796" xr:uid="{00000000-0005-0000-0000-0000C1800000}"/>
    <cellStyle name="Note 35 7" xfId="13187" xr:uid="{00000000-0005-0000-0000-0000C2800000}"/>
    <cellStyle name="Note 35 7 2" xfId="24324" xr:uid="{00000000-0005-0000-0000-0000C3800000}"/>
    <cellStyle name="Note 35 7 3" xfId="34777" xr:uid="{00000000-0005-0000-0000-0000C4800000}"/>
    <cellStyle name="Note 35 8" xfId="13821" xr:uid="{00000000-0005-0000-0000-0000C5800000}"/>
    <cellStyle name="Note 35 8 2" xfId="24907" xr:uid="{00000000-0005-0000-0000-0000C6800000}"/>
    <cellStyle name="Note 35 8 3" xfId="35360" xr:uid="{00000000-0005-0000-0000-0000C7800000}"/>
    <cellStyle name="Note 35 9" xfId="5190" xr:uid="{00000000-0005-0000-0000-0000C8800000}"/>
    <cellStyle name="Note 35 9 2" xfId="17034" xr:uid="{00000000-0005-0000-0000-0000C9800000}"/>
    <cellStyle name="Note 35 9 3" xfId="27487" xr:uid="{00000000-0005-0000-0000-0000CA800000}"/>
    <cellStyle name="Note 36" xfId="2441" xr:uid="{00000000-0005-0000-0000-0000CB800000}"/>
    <cellStyle name="Note 36 2" xfId="2442" xr:uid="{00000000-0005-0000-0000-0000CC800000}"/>
    <cellStyle name="Note 36 2 2" xfId="2443" xr:uid="{00000000-0005-0000-0000-0000CD800000}"/>
    <cellStyle name="Note 36 2 2 2" xfId="4352" xr:uid="{00000000-0005-0000-0000-0000CE800000}"/>
    <cellStyle name="Note 36 2 2 2 2" xfId="14704" xr:uid="{00000000-0005-0000-0000-0000CF800000}"/>
    <cellStyle name="Note 36 2 2 2 3" xfId="13131" xr:uid="{00000000-0005-0000-0000-0000D0800000}"/>
    <cellStyle name="Note 36 2 2 2 3 2" xfId="24288" xr:uid="{00000000-0005-0000-0000-0000D1800000}"/>
    <cellStyle name="Note 36 2 2 2 3 3" xfId="34741" xr:uid="{00000000-0005-0000-0000-0000D2800000}"/>
    <cellStyle name="Note 36 2 2 3" xfId="12426" xr:uid="{00000000-0005-0000-0000-0000D3800000}"/>
    <cellStyle name="Note 36 2 2 4" xfId="13767" xr:uid="{00000000-0005-0000-0000-0000D4800000}"/>
    <cellStyle name="Note 36 2 2 4 2" xfId="24870" xr:uid="{00000000-0005-0000-0000-0000D5800000}"/>
    <cellStyle name="Note 36 2 2 4 3" xfId="35323" xr:uid="{00000000-0005-0000-0000-0000D6800000}"/>
    <cellStyle name="Note 36 2 2 5" xfId="14401" xr:uid="{00000000-0005-0000-0000-0000D7800000}"/>
    <cellStyle name="Note 36 2 2 5 2" xfId="25453" xr:uid="{00000000-0005-0000-0000-0000D8800000}"/>
    <cellStyle name="Note 36 2 2 5 3" xfId="35906" xr:uid="{00000000-0005-0000-0000-0000D9800000}"/>
    <cellStyle name="Note 36 2 2 6" xfId="11137" xr:uid="{00000000-0005-0000-0000-0000DA800000}"/>
    <cellStyle name="Note 36 2 2 6 2" xfId="22874" xr:uid="{00000000-0005-0000-0000-0000DB800000}"/>
    <cellStyle name="Note 36 2 2 6 3" xfId="33327" xr:uid="{00000000-0005-0000-0000-0000DC800000}"/>
    <cellStyle name="Note 36 2 3" xfId="4353" xr:uid="{00000000-0005-0000-0000-0000DD800000}"/>
    <cellStyle name="Note 36 2 3 2" xfId="14705" xr:uid="{00000000-0005-0000-0000-0000DE800000}"/>
    <cellStyle name="Note 36 2 3 3" xfId="8664" xr:uid="{00000000-0005-0000-0000-0000DF800000}"/>
    <cellStyle name="Note 36 2 3 3 2" xfId="20402" xr:uid="{00000000-0005-0000-0000-0000E0800000}"/>
    <cellStyle name="Note 36 2 3 3 3" xfId="30855" xr:uid="{00000000-0005-0000-0000-0000E1800000}"/>
    <cellStyle name="Note 36 2 4" xfId="3802" xr:uid="{00000000-0005-0000-0000-0000E2800000}"/>
    <cellStyle name="Note 36 2 4 2" xfId="14499" xr:uid="{00000000-0005-0000-0000-0000E3800000}"/>
    <cellStyle name="Note 36 2 4 3" xfId="12907" xr:uid="{00000000-0005-0000-0000-0000E4800000}"/>
    <cellStyle name="Note 36 2 4 3 2" xfId="24074" xr:uid="{00000000-0005-0000-0000-0000E5800000}"/>
    <cellStyle name="Note 36 2 4 3 3" xfId="34527" xr:uid="{00000000-0005-0000-0000-0000E6800000}"/>
    <cellStyle name="Note 36 2 5" xfId="12425" xr:uid="{00000000-0005-0000-0000-0000E7800000}"/>
    <cellStyle name="Note 36 2 6" xfId="13536" xr:uid="{00000000-0005-0000-0000-0000E8800000}"/>
    <cellStyle name="Note 36 2 6 2" xfId="24650" xr:uid="{00000000-0005-0000-0000-0000E9800000}"/>
    <cellStyle name="Note 36 2 6 3" xfId="35103" xr:uid="{00000000-0005-0000-0000-0000EA800000}"/>
    <cellStyle name="Note 36 2 7" xfId="14170" xr:uid="{00000000-0005-0000-0000-0000EB800000}"/>
    <cellStyle name="Note 36 2 7 2" xfId="25233" xr:uid="{00000000-0005-0000-0000-0000EC800000}"/>
    <cellStyle name="Note 36 2 7 3" xfId="35686" xr:uid="{00000000-0005-0000-0000-0000ED800000}"/>
    <cellStyle name="Note 36 2 8" xfId="5916" xr:uid="{00000000-0005-0000-0000-0000EE800000}"/>
    <cellStyle name="Note 36 2 8 2" xfId="17691" xr:uid="{00000000-0005-0000-0000-0000EF800000}"/>
    <cellStyle name="Note 36 2 8 3" xfId="28144" xr:uid="{00000000-0005-0000-0000-0000F0800000}"/>
    <cellStyle name="Note 36 3" xfId="2444" xr:uid="{00000000-0005-0000-0000-0000F1800000}"/>
    <cellStyle name="Note 36 3 2" xfId="4354" xr:uid="{00000000-0005-0000-0000-0000F2800000}"/>
    <cellStyle name="Note 36 3 2 2" xfId="14706" xr:uid="{00000000-0005-0000-0000-0000F3800000}"/>
    <cellStyle name="Note 36 3 2 3" xfId="13071" xr:uid="{00000000-0005-0000-0000-0000F4800000}"/>
    <cellStyle name="Note 36 3 2 3 2" xfId="24228" xr:uid="{00000000-0005-0000-0000-0000F5800000}"/>
    <cellStyle name="Note 36 3 2 3 3" xfId="34681" xr:uid="{00000000-0005-0000-0000-0000F6800000}"/>
    <cellStyle name="Note 36 3 3" xfId="3803" xr:uid="{00000000-0005-0000-0000-0000F7800000}"/>
    <cellStyle name="Note 36 3 4" xfId="13702" xr:uid="{00000000-0005-0000-0000-0000F8800000}"/>
    <cellStyle name="Note 36 3 4 2" xfId="24805" xr:uid="{00000000-0005-0000-0000-0000F9800000}"/>
    <cellStyle name="Note 36 3 4 3" xfId="35258" xr:uid="{00000000-0005-0000-0000-0000FA800000}"/>
    <cellStyle name="Note 36 3 5" xfId="14336" xr:uid="{00000000-0005-0000-0000-0000FB800000}"/>
    <cellStyle name="Note 36 3 5 2" xfId="25388" xr:uid="{00000000-0005-0000-0000-0000FC800000}"/>
    <cellStyle name="Note 36 3 5 3" xfId="35841" xr:uid="{00000000-0005-0000-0000-0000FD800000}"/>
    <cellStyle name="Note 36 3 6" xfId="9747" xr:uid="{00000000-0005-0000-0000-0000FE800000}"/>
    <cellStyle name="Note 36 3 6 2" xfId="21484" xr:uid="{00000000-0005-0000-0000-0000FF800000}"/>
    <cellStyle name="Note 36 3 6 3" xfId="31937" xr:uid="{00000000-0005-0000-0000-000000810000}"/>
    <cellStyle name="Note 36 4" xfId="4355" xr:uid="{00000000-0005-0000-0000-000001810000}"/>
    <cellStyle name="Note 36 4 2" xfId="14707" xr:uid="{00000000-0005-0000-0000-000002810000}"/>
    <cellStyle name="Note 36 4 3" xfId="7334" xr:uid="{00000000-0005-0000-0000-000003810000}"/>
    <cellStyle name="Note 36 4 3 2" xfId="19073" xr:uid="{00000000-0005-0000-0000-000004810000}"/>
    <cellStyle name="Note 36 4 3 3" xfId="29526" xr:uid="{00000000-0005-0000-0000-000005810000}"/>
    <cellStyle name="Note 36 5" xfId="3801" xr:uid="{00000000-0005-0000-0000-000006810000}"/>
    <cellStyle name="Note 36 5 2" xfId="14498" xr:uid="{00000000-0005-0000-0000-000007810000}"/>
    <cellStyle name="Note 36 5 3" xfId="12560" xr:uid="{00000000-0005-0000-0000-000008810000}"/>
    <cellStyle name="Note 36 5 3 2" xfId="23750" xr:uid="{00000000-0005-0000-0000-000009810000}"/>
    <cellStyle name="Note 36 5 3 3" xfId="34203" xr:uid="{00000000-0005-0000-0000-00000A810000}"/>
    <cellStyle name="Note 36 6" xfId="12424" xr:uid="{00000000-0005-0000-0000-00000B810000}"/>
    <cellStyle name="Note 36 7" xfId="13188" xr:uid="{00000000-0005-0000-0000-00000C810000}"/>
    <cellStyle name="Note 36 7 2" xfId="24325" xr:uid="{00000000-0005-0000-0000-00000D810000}"/>
    <cellStyle name="Note 36 7 3" xfId="34778" xr:uid="{00000000-0005-0000-0000-00000E810000}"/>
    <cellStyle name="Note 36 8" xfId="13822" xr:uid="{00000000-0005-0000-0000-00000F810000}"/>
    <cellStyle name="Note 36 8 2" xfId="24908" xr:uid="{00000000-0005-0000-0000-000010810000}"/>
    <cellStyle name="Note 36 8 3" xfId="35361" xr:uid="{00000000-0005-0000-0000-000011810000}"/>
    <cellStyle name="Note 36 9" xfId="5191" xr:uid="{00000000-0005-0000-0000-000012810000}"/>
    <cellStyle name="Note 36 9 2" xfId="17035" xr:uid="{00000000-0005-0000-0000-000013810000}"/>
    <cellStyle name="Note 36 9 3" xfId="27488" xr:uid="{00000000-0005-0000-0000-000014810000}"/>
    <cellStyle name="Note 37" xfId="2445" xr:uid="{00000000-0005-0000-0000-000015810000}"/>
    <cellStyle name="Note 37 2" xfId="2446" xr:uid="{00000000-0005-0000-0000-000016810000}"/>
    <cellStyle name="Note 37 2 2" xfId="2447" xr:uid="{00000000-0005-0000-0000-000017810000}"/>
    <cellStyle name="Note 37 2 2 2" xfId="4356" xr:uid="{00000000-0005-0000-0000-000018810000}"/>
    <cellStyle name="Note 37 2 2 2 2" xfId="14708" xr:uid="{00000000-0005-0000-0000-000019810000}"/>
    <cellStyle name="Note 37 2 2 2 3" xfId="13132" xr:uid="{00000000-0005-0000-0000-00001A810000}"/>
    <cellStyle name="Note 37 2 2 2 3 2" xfId="24289" xr:uid="{00000000-0005-0000-0000-00001B810000}"/>
    <cellStyle name="Note 37 2 2 2 3 3" xfId="34742" xr:uid="{00000000-0005-0000-0000-00001C810000}"/>
    <cellStyle name="Note 37 2 2 3" xfId="12429" xr:uid="{00000000-0005-0000-0000-00001D810000}"/>
    <cellStyle name="Note 37 2 2 4" xfId="13768" xr:uid="{00000000-0005-0000-0000-00001E810000}"/>
    <cellStyle name="Note 37 2 2 4 2" xfId="24871" xr:uid="{00000000-0005-0000-0000-00001F810000}"/>
    <cellStyle name="Note 37 2 2 4 3" xfId="35324" xr:uid="{00000000-0005-0000-0000-000020810000}"/>
    <cellStyle name="Note 37 2 2 5" xfId="14402" xr:uid="{00000000-0005-0000-0000-000021810000}"/>
    <cellStyle name="Note 37 2 2 5 2" xfId="25454" xr:uid="{00000000-0005-0000-0000-000022810000}"/>
    <cellStyle name="Note 37 2 2 5 3" xfId="35907" xr:uid="{00000000-0005-0000-0000-000023810000}"/>
    <cellStyle name="Note 37 2 2 6" xfId="11150" xr:uid="{00000000-0005-0000-0000-000024810000}"/>
    <cellStyle name="Note 37 2 2 6 2" xfId="22887" xr:uid="{00000000-0005-0000-0000-000025810000}"/>
    <cellStyle name="Note 37 2 2 6 3" xfId="33340" xr:uid="{00000000-0005-0000-0000-000026810000}"/>
    <cellStyle name="Note 37 2 3" xfId="4357" xr:uid="{00000000-0005-0000-0000-000027810000}"/>
    <cellStyle name="Note 37 2 3 2" xfId="14709" xr:uid="{00000000-0005-0000-0000-000028810000}"/>
    <cellStyle name="Note 37 2 3 3" xfId="8678" xr:uid="{00000000-0005-0000-0000-000029810000}"/>
    <cellStyle name="Note 37 2 3 3 2" xfId="20416" xr:uid="{00000000-0005-0000-0000-00002A810000}"/>
    <cellStyle name="Note 37 2 3 3 3" xfId="30869" xr:uid="{00000000-0005-0000-0000-00002B810000}"/>
    <cellStyle name="Note 37 2 4" xfId="3805" xr:uid="{00000000-0005-0000-0000-00002C810000}"/>
    <cellStyle name="Note 37 2 4 2" xfId="14501" xr:uid="{00000000-0005-0000-0000-00002D810000}"/>
    <cellStyle name="Note 37 2 4 3" xfId="12908" xr:uid="{00000000-0005-0000-0000-00002E810000}"/>
    <cellStyle name="Note 37 2 4 3 2" xfId="24075" xr:uid="{00000000-0005-0000-0000-00002F810000}"/>
    <cellStyle name="Note 37 2 4 3 3" xfId="34528" xr:uid="{00000000-0005-0000-0000-000030810000}"/>
    <cellStyle name="Note 37 2 5" xfId="12428" xr:uid="{00000000-0005-0000-0000-000031810000}"/>
    <cellStyle name="Note 37 2 6" xfId="13537" xr:uid="{00000000-0005-0000-0000-000032810000}"/>
    <cellStyle name="Note 37 2 6 2" xfId="24651" xr:uid="{00000000-0005-0000-0000-000033810000}"/>
    <cellStyle name="Note 37 2 6 3" xfId="35104" xr:uid="{00000000-0005-0000-0000-000034810000}"/>
    <cellStyle name="Note 37 2 7" xfId="14171" xr:uid="{00000000-0005-0000-0000-000035810000}"/>
    <cellStyle name="Note 37 2 7 2" xfId="25234" xr:uid="{00000000-0005-0000-0000-000036810000}"/>
    <cellStyle name="Note 37 2 7 3" xfId="35687" xr:uid="{00000000-0005-0000-0000-000037810000}"/>
    <cellStyle name="Note 37 2 8" xfId="5917" xr:uid="{00000000-0005-0000-0000-000038810000}"/>
    <cellStyle name="Note 37 2 8 2" xfId="17692" xr:uid="{00000000-0005-0000-0000-000039810000}"/>
    <cellStyle name="Note 37 2 8 3" xfId="28145" xr:uid="{00000000-0005-0000-0000-00003A810000}"/>
    <cellStyle name="Note 37 3" xfId="2448" xr:uid="{00000000-0005-0000-0000-00003B810000}"/>
    <cellStyle name="Note 37 3 2" xfId="4358" xr:uid="{00000000-0005-0000-0000-00003C810000}"/>
    <cellStyle name="Note 37 3 2 2" xfId="14710" xr:uid="{00000000-0005-0000-0000-00003D810000}"/>
    <cellStyle name="Note 37 3 2 3" xfId="13073" xr:uid="{00000000-0005-0000-0000-00003E810000}"/>
    <cellStyle name="Note 37 3 2 3 2" xfId="24230" xr:uid="{00000000-0005-0000-0000-00003F810000}"/>
    <cellStyle name="Note 37 3 2 3 3" xfId="34683" xr:uid="{00000000-0005-0000-0000-000040810000}"/>
    <cellStyle name="Note 37 3 3" xfId="3806" xr:uid="{00000000-0005-0000-0000-000041810000}"/>
    <cellStyle name="Note 37 3 4" xfId="13704" xr:uid="{00000000-0005-0000-0000-000042810000}"/>
    <cellStyle name="Note 37 3 4 2" xfId="24807" xr:uid="{00000000-0005-0000-0000-000043810000}"/>
    <cellStyle name="Note 37 3 4 3" xfId="35260" xr:uid="{00000000-0005-0000-0000-000044810000}"/>
    <cellStyle name="Note 37 3 5" xfId="14338" xr:uid="{00000000-0005-0000-0000-000045810000}"/>
    <cellStyle name="Note 37 3 5 2" xfId="25390" xr:uid="{00000000-0005-0000-0000-000046810000}"/>
    <cellStyle name="Note 37 3 5 3" xfId="35843" xr:uid="{00000000-0005-0000-0000-000047810000}"/>
    <cellStyle name="Note 37 3 6" xfId="9761" xr:uid="{00000000-0005-0000-0000-000048810000}"/>
    <cellStyle name="Note 37 3 6 2" xfId="21498" xr:uid="{00000000-0005-0000-0000-000049810000}"/>
    <cellStyle name="Note 37 3 6 3" xfId="31951" xr:uid="{00000000-0005-0000-0000-00004A810000}"/>
    <cellStyle name="Note 37 4" xfId="4359" xr:uid="{00000000-0005-0000-0000-00004B810000}"/>
    <cellStyle name="Note 37 4 2" xfId="14711" xr:uid="{00000000-0005-0000-0000-00004C810000}"/>
    <cellStyle name="Note 37 4 3" xfId="7348" xr:uid="{00000000-0005-0000-0000-00004D810000}"/>
    <cellStyle name="Note 37 4 3 2" xfId="19087" xr:uid="{00000000-0005-0000-0000-00004E810000}"/>
    <cellStyle name="Note 37 4 3 3" xfId="29540" xr:uid="{00000000-0005-0000-0000-00004F810000}"/>
    <cellStyle name="Note 37 5" xfId="3804" xr:uid="{00000000-0005-0000-0000-000050810000}"/>
    <cellStyle name="Note 37 5 2" xfId="14500" xr:uid="{00000000-0005-0000-0000-000051810000}"/>
    <cellStyle name="Note 37 5 3" xfId="12561" xr:uid="{00000000-0005-0000-0000-000052810000}"/>
    <cellStyle name="Note 37 5 3 2" xfId="23751" xr:uid="{00000000-0005-0000-0000-000053810000}"/>
    <cellStyle name="Note 37 5 3 3" xfId="34204" xr:uid="{00000000-0005-0000-0000-000054810000}"/>
    <cellStyle name="Note 37 6" xfId="12427" xr:uid="{00000000-0005-0000-0000-000055810000}"/>
    <cellStyle name="Note 37 7" xfId="13189" xr:uid="{00000000-0005-0000-0000-000056810000}"/>
    <cellStyle name="Note 37 7 2" xfId="24326" xr:uid="{00000000-0005-0000-0000-000057810000}"/>
    <cellStyle name="Note 37 7 3" xfId="34779" xr:uid="{00000000-0005-0000-0000-000058810000}"/>
    <cellStyle name="Note 37 8" xfId="13823" xr:uid="{00000000-0005-0000-0000-000059810000}"/>
    <cellStyle name="Note 37 8 2" xfId="24909" xr:uid="{00000000-0005-0000-0000-00005A810000}"/>
    <cellStyle name="Note 37 8 3" xfId="35362" xr:uid="{00000000-0005-0000-0000-00005B810000}"/>
    <cellStyle name="Note 37 9" xfId="5192" xr:uid="{00000000-0005-0000-0000-00005C810000}"/>
    <cellStyle name="Note 37 9 2" xfId="17036" xr:uid="{00000000-0005-0000-0000-00005D810000}"/>
    <cellStyle name="Note 37 9 3" xfId="27489" xr:uid="{00000000-0005-0000-0000-00005E810000}"/>
    <cellStyle name="Note 38" xfId="2449" xr:uid="{00000000-0005-0000-0000-00005F810000}"/>
    <cellStyle name="Note 38 2" xfId="2450" xr:uid="{00000000-0005-0000-0000-000060810000}"/>
    <cellStyle name="Note 38 2 2" xfId="2451" xr:uid="{00000000-0005-0000-0000-000061810000}"/>
    <cellStyle name="Note 38 2 2 2" xfId="4360" xr:uid="{00000000-0005-0000-0000-000062810000}"/>
    <cellStyle name="Note 38 2 2 2 2" xfId="14712" xr:uid="{00000000-0005-0000-0000-000063810000}"/>
    <cellStyle name="Note 38 2 2 2 3" xfId="13133" xr:uid="{00000000-0005-0000-0000-000064810000}"/>
    <cellStyle name="Note 38 2 2 2 3 2" xfId="24290" xr:uid="{00000000-0005-0000-0000-000065810000}"/>
    <cellStyle name="Note 38 2 2 2 3 3" xfId="34743" xr:uid="{00000000-0005-0000-0000-000066810000}"/>
    <cellStyle name="Note 38 2 2 3" xfId="12432" xr:uid="{00000000-0005-0000-0000-000067810000}"/>
    <cellStyle name="Note 38 2 2 4" xfId="13769" xr:uid="{00000000-0005-0000-0000-000068810000}"/>
    <cellStyle name="Note 38 2 2 4 2" xfId="24872" xr:uid="{00000000-0005-0000-0000-000069810000}"/>
    <cellStyle name="Note 38 2 2 4 3" xfId="35325" xr:uid="{00000000-0005-0000-0000-00006A810000}"/>
    <cellStyle name="Note 38 2 2 5" xfId="14403" xr:uid="{00000000-0005-0000-0000-00006B810000}"/>
    <cellStyle name="Note 38 2 2 5 2" xfId="25455" xr:uid="{00000000-0005-0000-0000-00006C810000}"/>
    <cellStyle name="Note 38 2 2 5 3" xfId="35908" xr:uid="{00000000-0005-0000-0000-00006D810000}"/>
    <cellStyle name="Note 38 2 2 6" xfId="11164" xr:uid="{00000000-0005-0000-0000-00006E810000}"/>
    <cellStyle name="Note 38 2 2 6 2" xfId="22901" xr:uid="{00000000-0005-0000-0000-00006F810000}"/>
    <cellStyle name="Note 38 2 2 6 3" xfId="33354" xr:uid="{00000000-0005-0000-0000-000070810000}"/>
    <cellStyle name="Note 38 2 3" xfId="4361" xr:uid="{00000000-0005-0000-0000-000071810000}"/>
    <cellStyle name="Note 38 2 3 2" xfId="14713" xr:uid="{00000000-0005-0000-0000-000072810000}"/>
    <cellStyle name="Note 38 2 3 3" xfId="8692" xr:uid="{00000000-0005-0000-0000-000073810000}"/>
    <cellStyle name="Note 38 2 3 3 2" xfId="20430" xr:uid="{00000000-0005-0000-0000-000074810000}"/>
    <cellStyle name="Note 38 2 3 3 3" xfId="30883" xr:uid="{00000000-0005-0000-0000-000075810000}"/>
    <cellStyle name="Note 38 2 4" xfId="3808" xr:uid="{00000000-0005-0000-0000-000076810000}"/>
    <cellStyle name="Note 38 2 4 2" xfId="14503" xr:uid="{00000000-0005-0000-0000-000077810000}"/>
    <cellStyle name="Note 38 2 4 3" xfId="12909" xr:uid="{00000000-0005-0000-0000-000078810000}"/>
    <cellStyle name="Note 38 2 4 3 2" xfId="24076" xr:uid="{00000000-0005-0000-0000-000079810000}"/>
    <cellStyle name="Note 38 2 4 3 3" xfId="34529" xr:uid="{00000000-0005-0000-0000-00007A810000}"/>
    <cellStyle name="Note 38 2 5" xfId="12431" xr:uid="{00000000-0005-0000-0000-00007B810000}"/>
    <cellStyle name="Note 38 2 6" xfId="13538" xr:uid="{00000000-0005-0000-0000-00007C810000}"/>
    <cellStyle name="Note 38 2 6 2" xfId="24652" xr:uid="{00000000-0005-0000-0000-00007D810000}"/>
    <cellStyle name="Note 38 2 6 3" xfId="35105" xr:uid="{00000000-0005-0000-0000-00007E810000}"/>
    <cellStyle name="Note 38 2 7" xfId="14172" xr:uid="{00000000-0005-0000-0000-00007F810000}"/>
    <cellStyle name="Note 38 2 7 2" xfId="25235" xr:uid="{00000000-0005-0000-0000-000080810000}"/>
    <cellStyle name="Note 38 2 7 3" xfId="35688" xr:uid="{00000000-0005-0000-0000-000081810000}"/>
    <cellStyle name="Note 38 2 8" xfId="5918" xr:uid="{00000000-0005-0000-0000-000082810000}"/>
    <cellStyle name="Note 38 2 8 2" xfId="17693" xr:uid="{00000000-0005-0000-0000-000083810000}"/>
    <cellStyle name="Note 38 2 8 3" xfId="28146" xr:uid="{00000000-0005-0000-0000-000084810000}"/>
    <cellStyle name="Note 38 3" xfId="2452" xr:uid="{00000000-0005-0000-0000-000085810000}"/>
    <cellStyle name="Note 38 3 2" xfId="4362" xr:uid="{00000000-0005-0000-0000-000086810000}"/>
    <cellStyle name="Note 38 3 2 2" xfId="14714" xr:uid="{00000000-0005-0000-0000-000087810000}"/>
    <cellStyle name="Note 38 3 2 3" xfId="13074" xr:uid="{00000000-0005-0000-0000-000088810000}"/>
    <cellStyle name="Note 38 3 2 3 2" xfId="24231" xr:uid="{00000000-0005-0000-0000-000089810000}"/>
    <cellStyle name="Note 38 3 2 3 3" xfId="34684" xr:uid="{00000000-0005-0000-0000-00008A810000}"/>
    <cellStyle name="Note 38 3 3" xfId="3809" xr:uid="{00000000-0005-0000-0000-00008B810000}"/>
    <cellStyle name="Note 38 3 4" xfId="13705" xr:uid="{00000000-0005-0000-0000-00008C810000}"/>
    <cellStyle name="Note 38 3 4 2" xfId="24808" xr:uid="{00000000-0005-0000-0000-00008D810000}"/>
    <cellStyle name="Note 38 3 4 3" xfId="35261" xr:uid="{00000000-0005-0000-0000-00008E810000}"/>
    <cellStyle name="Note 38 3 5" xfId="14339" xr:uid="{00000000-0005-0000-0000-00008F810000}"/>
    <cellStyle name="Note 38 3 5 2" xfId="25391" xr:uid="{00000000-0005-0000-0000-000090810000}"/>
    <cellStyle name="Note 38 3 5 3" xfId="35844" xr:uid="{00000000-0005-0000-0000-000091810000}"/>
    <cellStyle name="Note 38 3 6" xfId="9775" xr:uid="{00000000-0005-0000-0000-000092810000}"/>
    <cellStyle name="Note 38 3 6 2" xfId="21512" xr:uid="{00000000-0005-0000-0000-000093810000}"/>
    <cellStyle name="Note 38 3 6 3" xfId="31965" xr:uid="{00000000-0005-0000-0000-000094810000}"/>
    <cellStyle name="Note 38 4" xfId="4363" xr:uid="{00000000-0005-0000-0000-000095810000}"/>
    <cellStyle name="Note 38 4 2" xfId="14715" xr:uid="{00000000-0005-0000-0000-000096810000}"/>
    <cellStyle name="Note 38 4 3" xfId="7362" xr:uid="{00000000-0005-0000-0000-000097810000}"/>
    <cellStyle name="Note 38 4 3 2" xfId="19101" xr:uid="{00000000-0005-0000-0000-000098810000}"/>
    <cellStyle name="Note 38 4 3 3" xfId="29554" xr:uid="{00000000-0005-0000-0000-000099810000}"/>
    <cellStyle name="Note 38 5" xfId="3807" xr:uid="{00000000-0005-0000-0000-00009A810000}"/>
    <cellStyle name="Note 38 5 2" xfId="14502" xr:uid="{00000000-0005-0000-0000-00009B810000}"/>
    <cellStyle name="Note 38 5 3" xfId="12562" xr:uid="{00000000-0005-0000-0000-00009C810000}"/>
    <cellStyle name="Note 38 5 3 2" xfId="23752" xr:uid="{00000000-0005-0000-0000-00009D810000}"/>
    <cellStyle name="Note 38 5 3 3" xfId="34205" xr:uid="{00000000-0005-0000-0000-00009E810000}"/>
    <cellStyle name="Note 38 6" xfId="12430" xr:uid="{00000000-0005-0000-0000-00009F810000}"/>
    <cellStyle name="Note 38 7" xfId="13190" xr:uid="{00000000-0005-0000-0000-0000A0810000}"/>
    <cellStyle name="Note 38 7 2" xfId="24327" xr:uid="{00000000-0005-0000-0000-0000A1810000}"/>
    <cellStyle name="Note 38 7 3" xfId="34780" xr:uid="{00000000-0005-0000-0000-0000A2810000}"/>
    <cellStyle name="Note 38 8" xfId="13824" xr:uid="{00000000-0005-0000-0000-0000A3810000}"/>
    <cellStyle name="Note 38 8 2" xfId="24910" xr:uid="{00000000-0005-0000-0000-0000A4810000}"/>
    <cellStyle name="Note 38 8 3" xfId="35363" xr:uid="{00000000-0005-0000-0000-0000A5810000}"/>
    <cellStyle name="Note 38 9" xfId="5193" xr:uid="{00000000-0005-0000-0000-0000A6810000}"/>
    <cellStyle name="Note 38 9 2" xfId="17037" xr:uid="{00000000-0005-0000-0000-0000A7810000}"/>
    <cellStyle name="Note 38 9 3" xfId="27490" xr:uid="{00000000-0005-0000-0000-0000A8810000}"/>
    <cellStyle name="Note 39" xfId="2453" xr:uid="{00000000-0005-0000-0000-0000A9810000}"/>
    <cellStyle name="Note 39 2" xfId="2454" xr:uid="{00000000-0005-0000-0000-0000AA810000}"/>
    <cellStyle name="Note 39 2 2" xfId="2455" xr:uid="{00000000-0005-0000-0000-0000AB810000}"/>
    <cellStyle name="Note 39 2 2 2" xfId="4364" xr:uid="{00000000-0005-0000-0000-0000AC810000}"/>
    <cellStyle name="Note 39 2 2 2 2" xfId="14716" xr:uid="{00000000-0005-0000-0000-0000AD810000}"/>
    <cellStyle name="Note 39 2 2 2 3" xfId="13134" xr:uid="{00000000-0005-0000-0000-0000AE810000}"/>
    <cellStyle name="Note 39 2 2 2 3 2" xfId="24291" xr:uid="{00000000-0005-0000-0000-0000AF810000}"/>
    <cellStyle name="Note 39 2 2 2 3 3" xfId="34744" xr:uid="{00000000-0005-0000-0000-0000B0810000}"/>
    <cellStyle name="Note 39 2 2 3" xfId="12435" xr:uid="{00000000-0005-0000-0000-0000B1810000}"/>
    <cellStyle name="Note 39 2 2 4" xfId="13770" xr:uid="{00000000-0005-0000-0000-0000B2810000}"/>
    <cellStyle name="Note 39 2 2 4 2" xfId="24873" xr:uid="{00000000-0005-0000-0000-0000B3810000}"/>
    <cellStyle name="Note 39 2 2 4 3" xfId="35326" xr:uid="{00000000-0005-0000-0000-0000B4810000}"/>
    <cellStyle name="Note 39 2 2 5" xfId="14404" xr:uid="{00000000-0005-0000-0000-0000B5810000}"/>
    <cellStyle name="Note 39 2 2 5 2" xfId="25456" xr:uid="{00000000-0005-0000-0000-0000B6810000}"/>
    <cellStyle name="Note 39 2 2 5 3" xfId="35909" xr:uid="{00000000-0005-0000-0000-0000B7810000}"/>
    <cellStyle name="Note 39 2 2 6" xfId="11177" xr:uid="{00000000-0005-0000-0000-0000B8810000}"/>
    <cellStyle name="Note 39 2 2 6 2" xfId="22914" xr:uid="{00000000-0005-0000-0000-0000B9810000}"/>
    <cellStyle name="Note 39 2 2 6 3" xfId="33367" xr:uid="{00000000-0005-0000-0000-0000BA810000}"/>
    <cellStyle name="Note 39 2 3" xfId="4365" xr:uid="{00000000-0005-0000-0000-0000BB810000}"/>
    <cellStyle name="Note 39 2 3 2" xfId="14717" xr:uid="{00000000-0005-0000-0000-0000BC810000}"/>
    <cellStyle name="Note 39 2 3 3" xfId="8706" xr:uid="{00000000-0005-0000-0000-0000BD810000}"/>
    <cellStyle name="Note 39 2 3 3 2" xfId="20444" xr:uid="{00000000-0005-0000-0000-0000BE810000}"/>
    <cellStyle name="Note 39 2 3 3 3" xfId="30897" xr:uid="{00000000-0005-0000-0000-0000BF810000}"/>
    <cellStyle name="Note 39 2 4" xfId="3811" xr:uid="{00000000-0005-0000-0000-0000C0810000}"/>
    <cellStyle name="Note 39 2 4 2" xfId="14505" xr:uid="{00000000-0005-0000-0000-0000C1810000}"/>
    <cellStyle name="Note 39 2 4 3" xfId="12910" xr:uid="{00000000-0005-0000-0000-0000C2810000}"/>
    <cellStyle name="Note 39 2 4 3 2" xfId="24077" xr:uid="{00000000-0005-0000-0000-0000C3810000}"/>
    <cellStyle name="Note 39 2 4 3 3" xfId="34530" xr:uid="{00000000-0005-0000-0000-0000C4810000}"/>
    <cellStyle name="Note 39 2 5" xfId="12434" xr:uid="{00000000-0005-0000-0000-0000C5810000}"/>
    <cellStyle name="Note 39 2 6" xfId="13539" xr:uid="{00000000-0005-0000-0000-0000C6810000}"/>
    <cellStyle name="Note 39 2 6 2" xfId="24653" xr:uid="{00000000-0005-0000-0000-0000C7810000}"/>
    <cellStyle name="Note 39 2 6 3" xfId="35106" xr:uid="{00000000-0005-0000-0000-0000C8810000}"/>
    <cellStyle name="Note 39 2 7" xfId="14173" xr:uid="{00000000-0005-0000-0000-0000C9810000}"/>
    <cellStyle name="Note 39 2 7 2" xfId="25236" xr:uid="{00000000-0005-0000-0000-0000CA810000}"/>
    <cellStyle name="Note 39 2 7 3" xfId="35689" xr:uid="{00000000-0005-0000-0000-0000CB810000}"/>
    <cellStyle name="Note 39 2 8" xfId="5919" xr:uid="{00000000-0005-0000-0000-0000CC810000}"/>
    <cellStyle name="Note 39 2 8 2" xfId="17694" xr:uid="{00000000-0005-0000-0000-0000CD810000}"/>
    <cellStyle name="Note 39 2 8 3" xfId="28147" xr:uid="{00000000-0005-0000-0000-0000CE810000}"/>
    <cellStyle name="Note 39 3" xfId="2456" xr:uid="{00000000-0005-0000-0000-0000CF810000}"/>
    <cellStyle name="Note 39 3 2" xfId="4366" xr:uid="{00000000-0005-0000-0000-0000D0810000}"/>
    <cellStyle name="Note 39 3 2 2" xfId="14718" xr:uid="{00000000-0005-0000-0000-0000D1810000}"/>
    <cellStyle name="Note 39 3 2 3" xfId="13076" xr:uid="{00000000-0005-0000-0000-0000D2810000}"/>
    <cellStyle name="Note 39 3 2 3 2" xfId="24233" xr:uid="{00000000-0005-0000-0000-0000D3810000}"/>
    <cellStyle name="Note 39 3 2 3 3" xfId="34686" xr:uid="{00000000-0005-0000-0000-0000D4810000}"/>
    <cellStyle name="Note 39 3 3" xfId="3812" xr:uid="{00000000-0005-0000-0000-0000D5810000}"/>
    <cellStyle name="Note 39 3 4" xfId="13707" xr:uid="{00000000-0005-0000-0000-0000D6810000}"/>
    <cellStyle name="Note 39 3 4 2" xfId="24810" xr:uid="{00000000-0005-0000-0000-0000D7810000}"/>
    <cellStyle name="Note 39 3 4 3" xfId="35263" xr:uid="{00000000-0005-0000-0000-0000D8810000}"/>
    <cellStyle name="Note 39 3 5" xfId="14341" xr:uid="{00000000-0005-0000-0000-0000D9810000}"/>
    <cellStyle name="Note 39 3 5 2" xfId="25393" xr:uid="{00000000-0005-0000-0000-0000DA810000}"/>
    <cellStyle name="Note 39 3 5 3" xfId="35846" xr:uid="{00000000-0005-0000-0000-0000DB810000}"/>
    <cellStyle name="Note 39 3 6" xfId="9789" xr:uid="{00000000-0005-0000-0000-0000DC810000}"/>
    <cellStyle name="Note 39 3 6 2" xfId="21526" xr:uid="{00000000-0005-0000-0000-0000DD810000}"/>
    <cellStyle name="Note 39 3 6 3" xfId="31979" xr:uid="{00000000-0005-0000-0000-0000DE810000}"/>
    <cellStyle name="Note 39 4" xfId="4367" xr:uid="{00000000-0005-0000-0000-0000DF810000}"/>
    <cellStyle name="Note 39 4 2" xfId="14719" xr:uid="{00000000-0005-0000-0000-0000E0810000}"/>
    <cellStyle name="Note 39 4 3" xfId="7376" xr:uid="{00000000-0005-0000-0000-0000E1810000}"/>
    <cellStyle name="Note 39 4 3 2" xfId="19115" xr:uid="{00000000-0005-0000-0000-0000E2810000}"/>
    <cellStyle name="Note 39 4 3 3" xfId="29568" xr:uid="{00000000-0005-0000-0000-0000E3810000}"/>
    <cellStyle name="Note 39 5" xfId="3810" xr:uid="{00000000-0005-0000-0000-0000E4810000}"/>
    <cellStyle name="Note 39 5 2" xfId="14504" xr:uid="{00000000-0005-0000-0000-0000E5810000}"/>
    <cellStyle name="Note 39 5 3" xfId="12563" xr:uid="{00000000-0005-0000-0000-0000E6810000}"/>
    <cellStyle name="Note 39 5 3 2" xfId="23753" xr:uid="{00000000-0005-0000-0000-0000E7810000}"/>
    <cellStyle name="Note 39 5 3 3" xfId="34206" xr:uid="{00000000-0005-0000-0000-0000E8810000}"/>
    <cellStyle name="Note 39 6" xfId="12433" xr:uid="{00000000-0005-0000-0000-0000E9810000}"/>
    <cellStyle name="Note 39 7" xfId="13191" xr:uid="{00000000-0005-0000-0000-0000EA810000}"/>
    <cellStyle name="Note 39 7 2" xfId="24328" xr:uid="{00000000-0005-0000-0000-0000EB810000}"/>
    <cellStyle name="Note 39 7 3" xfId="34781" xr:uid="{00000000-0005-0000-0000-0000EC810000}"/>
    <cellStyle name="Note 39 8" xfId="13825" xr:uid="{00000000-0005-0000-0000-0000ED810000}"/>
    <cellStyle name="Note 39 8 2" xfId="24911" xr:uid="{00000000-0005-0000-0000-0000EE810000}"/>
    <cellStyle name="Note 39 8 3" xfId="35364" xr:uid="{00000000-0005-0000-0000-0000EF810000}"/>
    <cellStyle name="Note 39 9" xfId="5194" xr:uid="{00000000-0005-0000-0000-0000F0810000}"/>
    <cellStyle name="Note 39 9 2" xfId="17038" xr:uid="{00000000-0005-0000-0000-0000F1810000}"/>
    <cellStyle name="Note 39 9 3" xfId="27491" xr:uid="{00000000-0005-0000-0000-0000F2810000}"/>
    <cellStyle name="Note 4" xfId="381" xr:uid="{00000000-0005-0000-0000-0000F3810000}"/>
    <cellStyle name="Note 4 10" xfId="2458" xr:uid="{00000000-0005-0000-0000-0000F4810000}"/>
    <cellStyle name="Note 4 10 2" xfId="4368" xr:uid="{00000000-0005-0000-0000-0000F5810000}"/>
    <cellStyle name="Note 4 10 3" xfId="3814" xr:uid="{00000000-0005-0000-0000-0000F6810000}"/>
    <cellStyle name="Note 4 11" xfId="2459" xr:uid="{00000000-0005-0000-0000-0000F7810000}"/>
    <cellStyle name="Note 4 11 2" xfId="2460" xr:uid="{00000000-0005-0000-0000-0000F8810000}"/>
    <cellStyle name="Note 4 11 2 2" xfId="4370" xr:uid="{00000000-0005-0000-0000-0000F9810000}"/>
    <cellStyle name="Note 4 11 3" xfId="4369" xr:uid="{00000000-0005-0000-0000-0000FA810000}"/>
    <cellStyle name="Note 4 12" xfId="2461" xr:uid="{00000000-0005-0000-0000-0000FB810000}"/>
    <cellStyle name="Note 4 12 2" xfId="2462" xr:uid="{00000000-0005-0000-0000-0000FC810000}"/>
    <cellStyle name="Note 4 12 2 2" xfId="4372" xr:uid="{00000000-0005-0000-0000-0000FD810000}"/>
    <cellStyle name="Note 4 12 3" xfId="4371" xr:uid="{00000000-0005-0000-0000-0000FE810000}"/>
    <cellStyle name="Note 4 13" xfId="2463" xr:uid="{00000000-0005-0000-0000-0000FF810000}"/>
    <cellStyle name="Note 4 13 2" xfId="4373" xr:uid="{00000000-0005-0000-0000-000000820000}"/>
    <cellStyle name="Note 4 14" xfId="2464" xr:uid="{00000000-0005-0000-0000-000001820000}"/>
    <cellStyle name="Note 4 14 2" xfId="4374" xr:uid="{00000000-0005-0000-0000-000002820000}"/>
    <cellStyle name="Note 4 15" xfId="2457" xr:uid="{00000000-0005-0000-0000-000003820000}"/>
    <cellStyle name="Note 4 16" xfId="4375" xr:uid="{00000000-0005-0000-0000-000004820000}"/>
    <cellStyle name="Note 4 17" xfId="3813" xr:uid="{00000000-0005-0000-0000-000005820000}"/>
    <cellStyle name="Note 4 18" xfId="483" xr:uid="{00000000-0005-0000-0000-000006820000}"/>
    <cellStyle name="Note 4 19" xfId="15063" xr:uid="{00000000-0005-0000-0000-000007820000}"/>
    <cellStyle name="Note 4 2" xfId="382" xr:uid="{00000000-0005-0000-0000-000008820000}"/>
    <cellStyle name="Note 4 2 2" xfId="2466" xr:uid="{00000000-0005-0000-0000-000009820000}"/>
    <cellStyle name="Note 4 2 2 2" xfId="14997" xr:uid="{00000000-0005-0000-0000-00000A820000}"/>
    <cellStyle name="Note 4 2 2 2 2" xfId="25477" xr:uid="{00000000-0005-0000-0000-00000B820000}"/>
    <cellStyle name="Note 4 2 2 2 3" xfId="35930" xr:uid="{00000000-0005-0000-0000-00000C820000}"/>
    <cellStyle name="Note 4 2 3" xfId="2465" xr:uid="{00000000-0005-0000-0000-00000D820000}"/>
    <cellStyle name="Note 4 2 4" xfId="12016" xr:uid="{00000000-0005-0000-0000-00000E820000}"/>
    <cellStyle name="Note 4 2 4 2" xfId="23722" xr:uid="{00000000-0005-0000-0000-00000F820000}"/>
    <cellStyle name="Note 4 2 4 3" xfId="34175" xr:uid="{00000000-0005-0000-0000-000010820000}"/>
    <cellStyle name="Note 4 2 5" xfId="570" xr:uid="{00000000-0005-0000-0000-000011820000}"/>
    <cellStyle name="Note 4 2 6" xfId="15129" xr:uid="{00000000-0005-0000-0000-000012820000}"/>
    <cellStyle name="Note 4 2 7" xfId="25582" xr:uid="{00000000-0005-0000-0000-000013820000}"/>
    <cellStyle name="Note 4 20" xfId="25516" xr:uid="{00000000-0005-0000-0000-000014820000}"/>
    <cellStyle name="Note 4 3" xfId="2467" xr:uid="{00000000-0005-0000-0000-000015820000}"/>
    <cellStyle name="Note 4 3 2" xfId="2468" xr:uid="{00000000-0005-0000-0000-000016820000}"/>
    <cellStyle name="Note 4 3 3" xfId="2469" xr:uid="{00000000-0005-0000-0000-000017820000}"/>
    <cellStyle name="Note 4 3 3 2" xfId="4376" xr:uid="{00000000-0005-0000-0000-000018820000}"/>
    <cellStyle name="Note 4 3 3 3" xfId="3816" xr:uid="{00000000-0005-0000-0000-000019820000}"/>
    <cellStyle name="Note 4 3 4" xfId="4377" xr:uid="{00000000-0005-0000-0000-00001A820000}"/>
    <cellStyle name="Note 4 3 4 2" xfId="14720" xr:uid="{00000000-0005-0000-0000-00001B820000}"/>
    <cellStyle name="Note 4 3 4 3" xfId="12538" xr:uid="{00000000-0005-0000-0000-00001C820000}"/>
    <cellStyle name="Note 4 3 4 3 2" xfId="23728" xr:uid="{00000000-0005-0000-0000-00001D820000}"/>
    <cellStyle name="Note 4 3 4 3 3" xfId="34181" xr:uid="{00000000-0005-0000-0000-00001E820000}"/>
    <cellStyle name="Note 4 3 5" xfId="3815" xr:uid="{00000000-0005-0000-0000-00001F820000}"/>
    <cellStyle name="Note 4 3 6" xfId="13166" xr:uid="{00000000-0005-0000-0000-000020820000}"/>
    <cellStyle name="Note 4 3 6 2" xfId="24303" xr:uid="{00000000-0005-0000-0000-000021820000}"/>
    <cellStyle name="Note 4 3 6 3" xfId="34756" xr:uid="{00000000-0005-0000-0000-000022820000}"/>
    <cellStyle name="Note 4 3 7" xfId="13800" xr:uid="{00000000-0005-0000-0000-000023820000}"/>
    <cellStyle name="Note 4 3 7 2" xfId="24886" xr:uid="{00000000-0005-0000-0000-000024820000}"/>
    <cellStyle name="Note 4 3 7 3" xfId="35339" xr:uid="{00000000-0005-0000-0000-000025820000}"/>
    <cellStyle name="Note 4 3 8" xfId="5169" xr:uid="{00000000-0005-0000-0000-000026820000}"/>
    <cellStyle name="Note 4 3 8 2" xfId="17013" xr:uid="{00000000-0005-0000-0000-000027820000}"/>
    <cellStyle name="Note 4 3 8 3" xfId="27466" xr:uid="{00000000-0005-0000-0000-000028820000}"/>
    <cellStyle name="Note 4 4" xfId="2470" xr:uid="{00000000-0005-0000-0000-000029820000}"/>
    <cellStyle name="Note 4 4 2" xfId="10709" xr:uid="{00000000-0005-0000-0000-00002A820000}"/>
    <cellStyle name="Note 4 4 2 2" xfId="22446" xr:uid="{00000000-0005-0000-0000-00002B820000}"/>
    <cellStyle name="Note 4 4 2 3" xfId="32899" xr:uid="{00000000-0005-0000-0000-00002C820000}"/>
    <cellStyle name="Note 4 4 3" xfId="6886" xr:uid="{00000000-0005-0000-0000-00002D820000}"/>
    <cellStyle name="Note 4 4 3 2" xfId="18625" xr:uid="{00000000-0005-0000-0000-00002E820000}"/>
    <cellStyle name="Note 4 4 3 3" xfId="29078" xr:uid="{00000000-0005-0000-0000-00002F820000}"/>
    <cellStyle name="Note 4 4 4" xfId="12879" xr:uid="{00000000-0005-0000-0000-000030820000}"/>
    <cellStyle name="Note 4 4 4 2" xfId="24046" xr:uid="{00000000-0005-0000-0000-000031820000}"/>
    <cellStyle name="Note 4 4 4 3" xfId="34499" xr:uid="{00000000-0005-0000-0000-000032820000}"/>
    <cellStyle name="Note 4 4 5" xfId="12436" xr:uid="{00000000-0005-0000-0000-000033820000}"/>
    <cellStyle name="Note 4 4 6" xfId="13507" xr:uid="{00000000-0005-0000-0000-000034820000}"/>
    <cellStyle name="Note 4 4 6 2" xfId="24621" xr:uid="{00000000-0005-0000-0000-000035820000}"/>
    <cellStyle name="Note 4 4 6 3" xfId="35074" xr:uid="{00000000-0005-0000-0000-000036820000}"/>
    <cellStyle name="Note 4 4 7" xfId="14141" xr:uid="{00000000-0005-0000-0000-000037820000}"/>
    <cellStyle name="Note 4 4 7 2" xfId="25204" xr:uid="{00000000-0005-0000-0000-000038820000}"/>
    <cellStyle name="Note 4 4 7 3" xfId="35657" xr:uid="{00000000-0005-0000-0000-000039820000}"/>
    <cellStyle name="Note 4 4 8" xfId="5864" xr:uid="{00000000-0005-0000-0000-00003A820000}"/>
    <cellStyle name="Note 4 4 8 2" xfId="17639" xr:uid="{00000000-0005-0000-0000-00003B820000}"/>
    <cellStyle name="Note 4 4 8 3" xfId="28092" xr:uid="{00000000-0005-0000-0000-00003C820000}"/>
    <cellStyle name="Note 4 5" xfId="2471" xr:uid="{00000000-0005-0000-0000-00003D820000}"/>
    <cellStyle name="Note 4 5 2" xfId="2472" xr:uid="{00000000-0005-0000-0000-00003E820000}"/>
    <cellStyle name="Note 4 5 2 2" xfId="4378" xr:uid="{00000000-0005-0000-0000-00003F820000}"/>
    <cellStyle name="Note 4 5 2 3" xfId="3818" xr:uid="{00000000-0005-0000-0000-000040820000}"/>
    <cellStyle name="Note 4 5 3" xfId="4379" xr:uid="{00000000-0005-0000-0000-000041820000}"/>
    <cellStyle name="Note 4 5 3 2" xfId="14721" xr:uid="{00000000-0005-0000-0000-000042820000}"/>
    <cellStyle name="Note 4 5 3 3" xfId="12853" xr:uid="{00000000-0005-0000-0000-000043820000}"/>
    <cellStyle name="Note 4 5 4" xfId="3817" xr:uid="{00000000-0005-0000-0000-000044820000}"/>
    <cellStyle name="Note 4 5 5" xfId="13481" xr:uid="{00000000-0005-0000-0000-000045820000}"/>
    <cellStyle name="Note 4 5 6" xfId="14115" xr:uid="{00000000-0005-0000-0000-000046820000}"/>
    <cellStyle name="Note 4 5 7" xfId="5526" xr:uid="{00000000-0005-0000-0000-000047820000}"/>
    <cellStyle name="Note 4 6" xfId="2473" xr:uid="{00000000-0005-0000-0000-000048820000}"/>
    <cellStyle name="Note 4 6 2" xfId="2474" xr:uid="{00000000-0005-0000-0000-000049820000}"/>
    <cellStyle name="Note 4 6 2 2" xfId="4380" xr:uid="{00000000-0005-0000-0000-00004A820000}"/>
    <cellStyle name="Note 4 6 2 3" xfId="3820" xr:uid="{00000000-0005-0000-0000-00004B820000}"/>
    <cellStyle name="Note 4 6 3" xfId="4381" xr:uid="{00000000-0005-0000-0000-00004C820000}"/>
    <cellStyle name="Note 4 6 3 2" xfId="14722" xr:uid="{00000000-0005-0000-0000-00004D820000}"/>
    <cellStyle name="Note 4 6 3 3" xfId="13020" xr:uid="{00000000-0005-0000-0000-00004E820000}"/>
    <cellStyle name="Note 4 6 3 3 2" xfId="24177" xr:uid="{00000000-0005-0000-0000-00004F820000}"/>
    <cellStyle name="Note 4 6 3 3 3" xfId="34630" xr:uid="{00000000-0005-0000-0000-000050820000}"/>
    <cellStyle name="Note 4 6 4" xfId="3819" xr:uid="{00000000-0005-0000-0000-000051820000}"/>
    <cellStyle name="Note 4 6 5" xfId="13650" xr:uid="{00000000-0005-0000-0000-000052820000}"/>
    <cellStyle name="Note 4 6 5 2" xfId="24753" xr:uid="{00000000-0005-0000-0000-000053820000}"/>
    <cellStyle name="Note 4 6 5 3" xfId="35206" xr:uid="{00000000-0005-0000-0000-000054820000}"/>
    <cellStyle name="Note 4 6 6" xfId="14284" xr:uid="{00000000-0005-0000-0000-000055820000}"/>
    <cellStyle name="Note 4 6 6 2" xfId="25336" xr:uid="{00000000-0005-0000-0000-000056820000}"/>
    <cellStyle name="Note 4 6 6 3" xfId="35789" xr:uid="{00000000-0005-0000-0000-000057820000}"/>
    <cellStyle name="Note 4 6 7" xfId="9299" xr:uid="{00000000-0005-0000-0000-000058820000}"/>
    <cellStyle name="Note 4 6 7 2" xfId="21036" xr:uid="{00000000-0005-0000-0000-000059820000}"/>
    <cellStyle name="Note 4 6 7 3" xfId="31489" xr:uid="{00000000-0005-0000-0000-00005A820000}"/>
    <cellStyle name="Note 4 7" xfId="2475" xr:uid="{00000000-0005-0000-0000-00005B820000}"/>
    <cellStyle name="Note 4 7 2" xfId="2476" xr:uid="{00000000-0005-0000-0000-00005C820000}"/>
    <cellStyle name="Note 4 7 2 2" xfId="4382" xr:uid="{00000000-0005-0000-0000-00005D820000}"/>
    <cellStyle name="Note 4 7 2 3" xfId="3822" xr:uid="{00000000-0005-0000-0000-00005E820000}"/>
    <cellStyle name="Note 4 7 3" xfId="4383" xr:uid="{00000000-0005-0000-0000-00005F820000}"/>
    <cellStyle name="Note 4 7 4" xfId="3821" xr:uid="{00000000-0005-0000-0000-000060820000}"/>
    <cellStyle name="Note 4 8" xfId="2477" xr:uid="{00000000-0005-0000-0000-000061820000}"/>
    <cellStyle name="Note 4 8 2" xfId="2478" xr:uid="{00000000-0005-0000-0000-000062820000}"/>
    <cellStyle name="Note 4 8 2 2" xfId="4384" xr:uid="{00000000-0005-0000-0000-000063820000}"/>
    <cellStyle name="Note 4 8 2 3" xfId="3824" xr:uid="{00000000-0005-0000-0000-000064820000}"/>
    <cellStyle name="Note 4 8 3" xfId="4385" xr:uid="{00000000-0005-0000-0000-000065820000}"/>
    <cellStyle name="Note 4 8 4" xfId="3823" xr:uid="{00000000-0005-0000-0000-000066820000}"/>
    <cellStyle name="Note 4 9" xfId="2479" xr:uid="{00000000-0005-0000-0000-000067820000}"/>
    <cellStyle name="Note 4 9 2" xfId="2480" xr:uid="{00000000-0005-0000-0000-000068820000}"/>
    <cellStyle name="Note 4 9 2 2" xfId="4386" xr:uid="{00000000-0005-0000-0000-000069820000}"/>
    <cellStyle name="Note 4 9 3" xfId="4387" xr:uid="{00000000-0005-0000-0000-00006A820000}"/>
    <cellStyle name="Note 4 9 4" xfId="3825" xr:uid="{00000000-0005-0000-0000-00006B820000}"/>
    <cellStyle name="Note 40" xfId="2481" xr:uid="{00000000-0005-0000-0000-00006C820000}"/>
    <cellStyle name="Note 40 2" xfId="2482" xr:uid="{00000000-0005-0000-0000-00006D820000}"/>
    <cellStyle name="Note 40 2 2" xfId="2483" xr:uid="{00000000-0005-0000-0000-00006E820000}"/>
    <cellStyle name="Note 40 2 2 2" xfId="4388" xr:uid="{00000000-0005-0000-0000-00006F820000}"/>
    <cellStyle name="Note 40 2 2 2 2" xfId="14723" xr:uid="{00000000-0005-0000-0000-000070820000}"/>
    <cellStyle name="Note 40 2 2 2 3" xfId="13135" xr:uid="{00000000-0005-0000-0000-000071820000}"/>
    <cellStyle name="Note 40 2 2 2 3 2" xfId="24292" xr:uid="{00000000-0005-0000-0000-000072820000}"/>
    <cellStyle name="Note 40 2 2 2 3 3" xfId="34745" xr:uid="{00000000-0005-0000-0000-000073820000}"/>
    <cellStyle name="Note 40 2 2 3" xfId="12439" xr:uid="{00000000-0005-0000-0000-000074820000}"/>
    <cellStyle name="Note 40 2 2 4" xfId="13771" xr:uid="{00000000-0005-0000-0000-000075820000}"/>
    <cellStyle name="Note 40 2 2 4 2" xfId="24874" xr:uid="{00000000-0005-0000-0000-000076820000}"/>
    <cellStyle name="Note 40 2 2 4 3" xfId="35327" xr:uid="{00000000-0005-0000-0000-000077820000}"/>
    <cellStyle name="Note 40 2 2 5" xfId="14405" xr:uid="{00000000-0005-0000-0000-000078820000}"/>
    <cellStyle name="Note 40 2 2 5 2" xfId="25457" xr:uid="{00000000-0005-0000-0000-000079820000}"/>
    <cellStyle name="Note 40 2 2 5 3" xfId="35910" xr:uid="{00000000-0005-0000-0000-00007A820000}"/>
    <cellStyle name="Note 40 2 2 6" xfId="11191" xr:uid="{00000000-0005-0000-0000-00007B820000}"/>
    <cellStyle name="Note 40 2 2 6 2" xfId="22928" xr:uid="{00000000-0005-0000-0000-00007C820000}"/>
    <cellStyle name="Note 40 2 2 6 3" xfId="33381" xr:uid="{00000000-0005-0000-0000-00007D820000}"/>
    <cellStyle name="Note 40 2 3" xfId="4389" xr:uid="{00000000-0005-0000-0000-00007E820000}"/>
    <cellStyle name="Note 40 2 3 2" xfId="14724" xr:uid="{00000000-0005-0000-0000-00007F820000}"/>
    <cellStyle name="Note 40 2 3 3" xfId="8720" xr:uid="{00000000-0005-0000-0000-000080820000}"/>
    <cellStyle name="Note 40 2 3 3 2" xfId="20458" xr:uid="{00000000-0005-0000-0000-000081820000}"/>
    <cellStyle name="Note 40 2 3 3 3" xfId="30911" xr:uid="{00000000-0005-0000-0000-000082820000}"/>
    <cellStyle name="Note 40 2 4" xfId="3827" xr:uid="{00000000-0005-0000-0000-000083820000}"/>
    <cellStyle name="Note 40 2 4 2" xfId="14507" xr:uid="{00000000-0005-0000-0000-000084820000}"/>
    <cellStyle name="Note 40 2 4 3" xfId="12911" xr:uid="{00000000-0005-0000-0000-000085820000}"/>
    <cellStyle name="Note 40 2 4 3 2" xfId="24078" xr:uid="{00000000-0005-0000-0000-000086820000}"/>
    <cellStyle name="Note 40 2 4 3 3" xfId="34531" xr:uid="{00000000-0005-0000-0000-000087820000}"/>
    <cellStyle name="Note 40 2 5" xfId="12438" xr:uid="{00000000-0005-0000-0000-000088820000}"/>
    <cellStyle name="Note 40 2 6" xfId="13540" xr:uid="{00000000-0005-0000-0000-000089820000}"/>
    <cellStyle name="Note 40 2 6 2" xfId="24654" xr:uid="{00000000-0005-0000-0000-00008A820000}"/>
    <cellStyle name="Note 40 2 6 3" xfId="35107" xr:uid="{00000000-0005-0000-0000-00008B820000}"/>
    <cellStyle name="Note 40 2 7" xfId="14174" xr:uid="{00000000-0005-0000-0000-00008C820000}"/>
    <cellStyle name="Note 40 2 7 2" xfId="25237" xr:uid="{00000000-0005-0000-0000-00008D820000}"/>
    <cellStyle name="Note 40 2 7 3" xfId="35690" xr:uid="{00000000-0005-0000-0000-00008E820000}"/>
    <cellStyle name="Note 40 2 8" xfId="5920" xr:uid="{00000000-0005-0000-0000-00008F820000}"/>
    <cellStyle name="Note 40 2 8 2" xfId="17695" xr:uid="{00000000-0005-0000-0000-000090820000}"/>
    <cellStyle name="Note 40 2 8 3" xfId="28148" xr:uid="{00000000-0005-0000-0000-000091820000}"/>
    <cellStyle name="Note 40 3" xfId="2484" xr:uid="{00000000-0005-0000-0000-000092820000}"/>
    <cellStyle name="Note 40 3 2" xfId="4390" xr:uid="{00000000-0005-0000-0000-000093820000}"/>
    <cellStyle name="Note 40 3 2 2" xfId="14725" xr:uid="{00000000-0005-0000-0000-000094820000}"/>
    <cellStyle name="Note 40 3 2 3" xfId="13077" xr:uid="{00000000-0005-0000-0000-000095820000}"/>
    <cellStyle name="Note 40 3 2 3 2" xfId="24234" xr:uid="{00000000-0005-0000-0000-000096820000}"/>
    <cellStyle name="Note 40 3 2 3 3" xfId="34687" xr:uid="{00000000-0005-0000-0000-000097820000}"/>
    <cellStyle name="Note 40 3 3" xfId="3828" xr:uid="{00000000-0005-0000-0000-000098820000}"/>
    <cellStyle name="Note 40 3 4" xfId="13708" xr:uid="{00000000-0005-0000-0000-000099820000}"/>
    <cellStyle name="Note 40 3 4 2" xfId="24811" xr:uid="{00000000-0005-0000-0000-00009A820000}"/>
    <cellStyle name="Note 40 3 4 3" xfId="35264" xr:uid="{00000000-0005-0000-0000-00009B820000}"/>
    <cellStyle name="Note 40 3 5" xfId="14342" xr:uid="{00000000-0005-0000-0000-00009C820000}"/>
    <cellStyle name="Note 40 3 5 2" xfId="25394" xr:uid="{00000000-0005-0000-0000-00009D820000}"/>
    <cellStyle name="Note 40 3 5 3" xfId="35847" xr:uid="{00000000-0005-0000-0000-00009E820000}"/>
    <cellStyle name="Note 40 3 6" xfId="9803" xr:uid="{00000000-0005-0000-0000-00009F820000}"/>
    <cellStyle name="Note 40 3 6 2" xfId="21540" xr:uid="{00000000-0005-0000-0000-0000A0820000}"/>
    <cellStyle name="Note 40 3 6 3" xfId="31993" xr:uid="{00000000-0005-0000-0000-0000A1820000}"/>
    <cellStyle name="Note 40 4" xfId="4391" xr:uid="{00000000-0005-0000-0000-0000A2820000}"/>
    <cellStyle name="Note 40 4 2" xfId="14726" xr:uid="{00000000-0005-0000-0000-0000A3820000}"/>
    <cellStyle name="Note 40 4 3" xfId="7390" xr:uid="{00000000-0005-0000-0000-0000A4820000}"/>
    <cellStyle name="Note 40 4 3 2" xfId="19129" xr:uid="{00000000-0005-0000-0000-0000A5820000}"/>
    <cellStyle name="Note 40 4 3 3" xfId="29582" xr:uid="{00000000-0005-0000-0000-0000A6820000}"/>
    <cellStyle name="Note 40 5" xfId="3826" xr:uid="{00000000-0005-0000-0000-0000A7820000}"/>
    <cellStyle name="Note 40 5 2" xfId="14506" xr:uid="{00000000-0005-0000-0000-0000A8820000}"/>
    <cellStyle name="Note 40 5 3" xfId="12564" xr:uid="{00000000-0005-0000-0000-0000A9820000}"/>
    <cellStyle name="Note 40 5 3 2" xfId="23754" xr:uid="{00000000-0005-0000-0000-0000AA820000}"/>
    <cellStyle name="Note 40 5 3 3" xfId="34207" xr:uid="{00000000-0005-0000-0000-0000AB820000}"/>
    <cellStyle name="Note 40 6" xfId="12437" xr:uid="{00000000-0005-0000-0000-0000AC820000}"/>
    <cellStyle name="Note 40 7" xfId="13192" xr:uid="{00000000-0005-0000-0000-0000AD820000}"/>
    <cellStyle name="Note 40 7 2" xfId="24329" xr:uid="{00000000-0005-0000-0000-0000AE820000}"/>
    <cellStyle name="Note 40 7 3" xfId="34782" xr:uid="{00000000-0005-0000-0000-0000AF820000}"/>
    <cellStyle name="Note 40 8" xfId="13826" xr:uid="{00000000-0005-0000-0000-0000B0820000}"/>
    <cellStyle name="Note 40 8 2" xfId="24912" xr:uid="{00000000-0005-0000-0000-0000B1820000}"/>
    <cellStyle name="Note 40 8 3" xfId="35365" xr:uid="{00000000-0005-0000-0000-0000B2820000}"/>
    <cellStyle name="Note 40 9" xfId="5195" xr:uid="{00000000-0005-0000-0000-0000B3820000}"/>
    <cellStyle name="Note 40 9 2" xfId="17039" xr:uid="{00000000-0005-0000-0000-0000B4820000}"/>
    <cellStyle name="Note 40 9 3" xfId="27492" xr:uid="{00000000-0005-0000-0000-0000B5820000}"/>
    <cellStyle name="Note 41" xfId="2485" xr:uid="{00000000-0005-0000-0000-0000B6820000}"/>
    <cellStyle name="Note 41 2" xfId="2486" xr:uid="{00000000-0005-0000-0000-0000B7820000}"/>
    <cellStyle name="Note 41 2 2" xfId="2487" xr:uid="{00000000-0005-0000-0000-0000B8820000}"/>
    <cellStyle name="Note 41 2 2 2" xfId="4392" xr:uid="{00000000-0005-0000-0000-0000B9820000}"/>
    <cellStyle name="Note 41 2 2 2 2" xfId="14727" xr:uid="{00000000-0005-0000-0000-0000BA820000}"/>
    <cellStyle name="Note 41 2 2 2 3" xfId="13136" xr:uid="{00000000-0005-0000-0000-0000BB820000}"/>
    <cellStyle name="Note 41 2 2 2 3 2" xfId="24293" xr:uid="{00000000-0005-0000-0000-0000BC820000}"/>
    <cellStyle name="Note 41 2 2 2 3 3" xfId="34746" xr:uid="{00000000-0005-0000-0000-0000BD820000}"/>
    <cellStyle name="Note 41 2 2 3" xfId="12442" xr:uid="{00000000-0005-0000-0000-0000BE820000}"/>
    <cellStyle name="Note 41 2 2 4" xfId="13772" xr:uid="{00000000-0005-0000-0000-0000BF820000}"/>
    <cellStyle name="Note 41 2 2 4 2" xfId="24875" xr:uid="{00000000-0005-0000-0000-0000C0820000}"/>
    <cellStyle name="Note 41 2 2 4 3" xfId="35328" xr:uid="{00000000-0005-0000-0000-0000C1820000}"/>
    <cellStyle name="Note 41 2 2 5" xfId="14406" xr:uid="{00000000-0005-0000-0000-0000C2820000}"/>
    <cellStyle name="Note 41 2 2 5 2" xfId="25458" xr:uid="{00000000-0005-0000-0000-0000C3820000}"/>
    <cellStyle name="Note 41 2 2 5 3" xfId="35911" xr:uid="{00000000-0005-0000-0000-0000C4820000}"/>
    <cellStyle name="Note 41 2 2 6" xfId="11205" xr:uid="{00000000-0005-0000-0000-0000C5820000}"/>
    <cellStyle name="Note 41 2 2 6 2" xfId="22942" xr:uid="{00000000-0005-0000-0000-0000C6820000}"/>
    <cellStyle name="Note 41 2 2 6 3" xfId="33395" xr:uid="{00000000-0005-0000-0000-0000C7820000}"/>
    <cellStyle name="Note 41 2 3" xfId="4393" xr:uid="{00000000-0005-0000-0000-0000C8820000}"/>
    <cellStyle name="Note 41 2 3 2" xfId="14728" xr:uid="{00000000-0005-0000-0000-0000C9820000}"/>
    <cellStyle name="Note 41 2 3 3" xfId="8734" xr:uid="{00000000-0005-0000-0000-0000CA820000}"/>
    <cellStyle name="Note 41 2 3 3 2" xfId="20472" xr:uid="{00000000-0005-0000-0000-0000CB820000}"/>
    <cellStyle name="Note 41 2 3 3 3" xfId="30925" xr:uid="{00000000-0005-0000-0000-0000CC820000}"/>
    <cellStyle name="Note 41 2 4" xfId="3830" xr:uid="{00000000-0005-0000-0000-0000CD820000}"/>
    <cellStyle name="Note 41 2 4 2" xfId="14509" xr:uid="{00000000-0005-0000-0000-0000CE820000}"/>
    <cellStyle name="Note 41 2 4 3" xfId="12912" xr:uid="{00000000-0005-0000-0000-0000CF820000}"/>
    <cellStyle name="Note 41 2 4 3 2" xfId="24079" xr:uid="{00000000-0005-0000-0000-0000D0820000}"/>
    <cellStyle name="Note 41 2 4 3 3" xfId="34532" xr:uid="{00000000-0005-0000-0000-0000D1820000}"/>
    <cellStyle name="Note 41 2 5" xfId="12441" xr:uid="{00000000-0005-0000-0000-0000D2820000}"/>
    <cellStyle name="Note 41 2 6" xfId="13541" xr:uid="{00000000-0005-0000-0000-0000D3820000}"/>
    <cellStyle name="Note 41 2 6 2" xfId="24655" xr:uid="{00000000-0005-0000-0000-0000D4820000}"/>
    <cellStyle name="Note 41 2 6 3" xfId="35108" xr:uid="{00000000-0005-0000-0000-0000D5820000}"/>
    <cellStyle name="Note 41 2 7" xfId="14175" xr:uid="{00000000-0005-0000-0000-0000D6820000}"/>
    <cellStyle name="Note 41 2 7 2" xfId="25238" xr:uid="{00000000-0005-0000-0000-0000D7820000}"/>
    <cellStyle name="Note 41 2 7 3" xfId="35691" xr:uid="{00000000-0005-0000-0000-0000D8820000}"/>
    <cellStyle name="Note 41 2 8" xfId="5921" xr:uid="{00000000-0005-0000-0000-0000D9820000}"/>
    <cellStyle name="Note 41 2 8 2" xfId="17696" xr:uid="{00000000-0005-0000-0000-0000DA820000}"/>
    <cellStyle name="Note 41 2 8 3" xfId="28149" xr:uid="{00000000-0005-0000-0000-0000DB820000}"/>
    <cellStyle name="Note 41 3" xfId="2488" xr:uid="{00000000-0005-0000-0000-0000DC820000}"/>
    <cellStyle name="Note 41 3 2" xfId="4394" xr:uid="{00000000-0005-0000-0000-0000DD820000}"/>
    <cellStyle name="Note 41 3 2 2" xfId="14729" xr:uid="{00000000-0005-0000-0000-0000DE820000}"/>
    <cellStyle name="Note 41 3 2 3" xfId="13078" xr:uid="{00000000-0005-0000-0000-0000DF820000}"/>
    <cellStyle name="Note 41 3 2 3 2" xfId="24235" xr:uid="{00000000-0005-0000-0000-0000E0820000}"/>
    <cellStyle name="Note 41 3 2 3 3" xfId="34688" xr:uid="{00000000-0005-0000-0000-0000E1820000}"/>
    <cellStyle name="Note 41 3 3" xfId="3831" xr:uid="{00000000-0005-0000-0000-0000E2820000}"/>
    <cellStyle name="Note 41 3 4" xfId="13709" xr:uid="{00000000-0005-0000-0000-0000E3820000}"/>
    <cellStyle name="Note 41 3 4 2" xfId="24812" xr:uid="{00000000-0005-0000-0000-0000E4820000}"/>
    <cellStyle name="Note 41 3 4 3" xfId="35265" xr:uid="{00000000-0005-0000-0000-0000E5820000}"/>
    <cellStyle name="Note 41 3 5" xfId="14343" xr:uid="{00000000-0005-0000-0000-0000E6820000}"/>
    <cellStyle name="Note 41 3 5 2" xfId="25395" xr:uid="{00000000-0005-0000-0000-0000E7820000}"/>
    <cellStyle name="Note 41 3 5 3" xfId="35848" xr:uid="{00000000-0005-0000-0000-0000E8820000}"/>
    <cellStyle name="Note 41 3 6" xfId="9817" xr:uid="{00000000-0005-0000-0000-0000E9820000}"/>
    <cellStyle name="Note 41 3 6 2" xfId="21554" xr:uid="{00000000-0005-0000-0000-0000EA820000}"/>
    <cellStyle name="Note 41 3 6 3" xfId="32007" xr:uid="{00000000-0005-0000-0000-0000EB820000}"/>
    <cellStyle name="Note 41 4" xfId="4395" xr:uid="{00000000-0005-0000-0000-0000EC820000}"/>
    <cellStyle name="Note 41 4 2" xfId="14730" xr:uid="{00000000-0005-0000-0000-0000ED820000}"/>
    <cellStyle name="Note 41 4 3" xfId="7404" xr:uid="{00000000-0005-0000-0000-0000EE820000}"/>
    <cellStyle name="Note 41 4 3 2" xfId="19143" xr:uid="{00000000-0005-0000-0000-0000EF820000}"/>
    <cellStyle name="Note 41 4 3 3" xfId="29596" xr:uid="{00000000-0005-0000-0000-0000F0820000}"/>
    <cellStyle name="Note 41 5" xfId="3829" xr:uid="{00000000-0005-0000-0000-0000F1820000}"/>
    <cellStyle name="Note 41 5 2" xfId="14508" xr:uid="{00000000-0005-0000-0000-0000F2820000}"/>
    <cellStyle name="Note 41 5 3" xfId="12565" xr:uid="{00000000-0005-0000-0000-0000F3820000}"/>
    <cellStyle name="Note 41 5 3 2" xfId="23755" xr:uid="{00000000-0005-0000-0000-0000F4820000}"/>
    <cellStyle name="Note 41 5 3 3" xfId="34208" xr:uid="{00000000-0005-0000-0000-0000F5820000}"/>
    <cellStyle name="Note 41 6" xfId="12440" xr:uid="{00000000-0005-0000-0000-0000F6820000}"/>
    <cellStyle name="Note 41 7" xfId="13193" xr:uid="{00000000-0005-0000-0000-0000F7820000}"/>
    <cellStyle name="Note 41 7 2" xfId="24330" xr:uid="{00000000-0005-0000-0000-0000F8820000}"/>
    <cellStyle name="Note 41 7 3" xfId="34783" xr:uid="{00000000-0005-0000-0000-0000F9820000}"/>
    <cellStyle name="Note 41 8" xfId="13827" xr:uid="{00000000-0005-0000-0000-0000FA820000}"/>
    <cellStyle name="Note 41 8 2" xfId="24913" xr:uid="{00000000-0005-0000-0000-0000FB820000}"/>
    <cellStyle name="Note 41 8 3" xfId="35366" xr:uid="{00000000-0005-0000-0000-0000FC820000}"/>
    <cellStyle name="Note 41 9" xfId="5196" xr:uid="{00000000-0005-0000-0000-0000FD820000}"/>
    <cellStyle name="Note 41 9 2" xfId="17040" xr:uid="{00000000-0005-0000-0000-0000FE820000}"/>
    <cellStyle name="Note 41 9 3" xfId="27493" xr:uid="{00000000-0005-0000-0000-0000FF820000}"/>
    <cellStyle name="Note 42" xfId="2489" xr:uid="{00000000-0005-0000-0000-000000830000}"/>
    <cellStyle name="Note 42 2" xfId="2490" xr:uid="{00000000-0005-0000-0000-000001830000}"/>
    <cellStyle name="Note 42 2 2" xfId="2491" xr:uid="{00000000-0005-0000-0000-000002830000}"/>
    <cellStyle name="Note 42 2 2 2" xfId="4396" xr:uid="{00000000-0005-0000-0000-000003830000}"/>
    <cellStyle name="Note 42 2 2 2 2" xfId="14731" xr:uid="{00000000-0005-0000-0000-000004830000}"/>
    <cellStyle name="Note 42 2 2 2 3" xfId="13137" xr:uid="{00000000-0005-0000-0000-000005830000}"/>
    <cellStyle name="Note 42 2 2 2 3 2" xfId="24294" xr:uid="{00000000-0005-0000-0000-000006830000}"/>
    <cellStyle name="Note 42 2 2 2 3 3" xfId="34747" xr:uid="{00000000-0005-0000-0000-000007830000}"/>
    <cellStyle name="Note 42 2 2 3" xfId="12445" xr:uid="{00000000-0005-0000-0000-000008830000}"/>
    <cellStyle name="Note 42 2 2 4" xfId="13773" xr:uid="{00000000-0005-0000-0000-000009830000}"/>
    <cellStyle name="Note 42 2 2 4 2" xfId="24876" xr:uid="{00000000-0005-0000-0000-00000A830000}"/>
    <cellStyle name="Note 42 2 2 4 3" xfId="35329" xr:uid="{00000000-0005-0000-0000-00000B830000}"/>
    <cellStyle name="Note 42 2 2 5" xfId="14407" xr:uid="{00000000-0005-0000-0000-00000C830000}"/>
    <cellStyle name="Note 42 2 2 5 2" xfId="25459" xr:uid="{00000000-0005-0000-0000-00000D830000}"/>
    <cellStyle name="Note 42 2 2 5 3" xfId="35912" xr:uid="{00000000-0005-0000-0000-00000E830000}"/>
    <cellStyle name="Note 42 2 2 6" xfId="11219" xr:uid="{00000000-0005-0000-0000-00000F830000}"/>
    <cellStyle name="Note 42 2 2 6 2" xfId="22956" xr:uid="{00000000-0005-0000-0000-000010830000}"/>
    <cellStyle name="Note 42 2 2 6 3" xfId="33409" xr:uid="{00000000-0005-0000-0000-000011830000}"/>
    <cellStyle name="Note 42 2 3" xfId="4397" xr:uid="{00000000-0005-0000-0000-000012830000}"/>
    <cellStyle name="Note 42 2 3 2" xfId="14732" xr:uid="{00000000-0005-0000-0000-000013830000}"/>
    <cellStyle name="Note 42 2 3 3" xfId="8748" xr:uid="{00000000-0005-0000-0000-000014830000}"/>
    <cellStyle name="Note 42 2 3 3 2" xfId="20486" xr:uid="{00000000-0005-0000-0000-000015830000}"/>
    <cellStyle name="Note 42 2 3 3 3" xfId="30939" xr:uid="{00000000-0005-0000-0000-000016830000}"/>
    <cellStyle name="Note 42 2 4" xfId="3833" xr:uid="{00000000-0005-0000-0000-000017830000}"/>
    <cellStyle name="Note 42 2 4 2" xfId="14511" xr:uid="{00000000-0005-0000-0000-000018830000}"/>
    <cellStyle name="Note 42 2 4 3" xfId="12913" xr:uid="{00000000-0005-0000-0000-000019830000}"/>
    <cellStyle name="Note 42 2 4 3 2" xfId="24080" xr:uid="{00000000-0005-0000-0000-00001A830000}"/>
    <cellStyle name="Note 42 2 4 3 3" xfId="34533" xr:uid="{00000000-0005-0000-0000-00001B830000}"/>
    <cellStyle name="Note 42 2 5" xfId="12444" xr:uid="{00000000-0005-0000-0000-00001C830000}"/>
    <cellStyle name="Note 42 2 6" xfId="13542" xr:uid="{00000000-0005-0000-0000-00001D830000}"/>
    <cellStyle name="Note 42 2 6 2" xfId="24656" xr:uid="{00000000-0005-0000-0000-00001E830000}"/>
    <cellStyle name="Note 42 2 6 3" xfId="35109" xr:uid="{00000000-0005-0000-0000-00001F830000}"/>
    <cellStyle name="Note 42 2 7" xfId="14176" xr:uid="{00000000-0005-0000-0000-000020830000}"/>
    <cellStyle name="Note 42 2 7 2" xfId="25239" xr:uid="{00000000-0005-0000-0000-000021830000}"/>
    <cellStyle name="Note 42 2 7 3" xfId="35692" xr:uid="{00000000-0005-0000-0000-000022830000}"/>
    <cellStyle name="Note 42 2 8" xfId="5922" xr:uid="{00000000-0005-0000-0000-000023830000}"/>
    <cellStyle name="Note 42 2 8 2" xfId="17697" xr:uid="{00000000-0005-0000-0000-000024830000}"/>
    <cellStyle name="Note 42 2 8 3" xfId="28150" xr:uid="{00000000-0005-0000-0000-000025830000}"/>
    <cellStyle name="Note 42 3" xfId="2492" xr:uid="{00000000-0005-0000-0000-000026830000}"/>
    <cellStyle name="Note 42 3 2" xfId="4398" xr:uid="{00000000-0005-0000-0000-000027830000}"/>
    <cellStyle name="Note 42 3 2 2" xfId="14733" xr:uid="{00000000-0005-0000-0000-000028830000}"/>
    <cellStyle name="Note 42 3 2 3" xfId="13079" xr:uid="{00000000-0005-0000-0000-000029830000}"/>
    <cellStyle name="Note 42 3 2 3 2" xfId="24236" xr:uid="{00000000-0005-0000-0000-00002A830000}"/>
    <cellStyle name="Note 42 3 2 3 3" xfId="34689" xr:uid="{00000000-0005-0000-0000-00002B830000}"/>
    <cellStyle name="Note 42 3 3" xfId="3834" xr:uid="{00000000-0005-0000-0000-00002C830000}"/>
    <cellStyle name="Note 42 3 4" xfId="13710" xr:uid="{00000000-0005-0000-0000-00002D830000}"/>
    <cellStyle name="Note 42 3 4 2" xfId="24813" xr:uid="{00000000-0005-0000-0000-00002E830000}"/>
    <cellStyle name="Note 42 3 4 3" xfId="35266" xr:uid="{00000000-0005-0000-0000-00002F830000}"/>
    <cellStyle name="Note 42 3 5" xfId="14344" xr:uid="{00000000-0005-0000-0000-000030830000}"/>
    <cellStyle name="Note 42 3 5 2" xfId="25396" xr:uid="{00000000-0005-0000-0000-000031830000}"/>
    <cellStyle name="Note 42 3 5 3" xfId="35849" xr:uid="{00000000-0005-0000-0000-000032830000}"/>
    <cellStyle name="Note 42 3 6" xfId="9831" xr:uid="{00000000-0005-0000-0000-000033830000}"/>
    <cellStyle name="Note 42 3 6 2" xfId="21568" xr:uid="{00000000-0005-0000-0000-000034830000}"/>
    <cellStyle name="Note 42 3 6 3" xfId="32021" xr:uid="{00000000-0005-0000-0000-000035830000}"/>
    <cellStyle name="Note 42 4" xfId="4399" xr:uid="{00000000-0005-0000-0000-000036830000}"/>
    <cellStyle name="Note 42 4 2" xfId="14734" xr:uid="{00000000-0005-0000-0000-000037830000}"/>
    <cellStyle name="Note 42 4 3" xfId="7418" xr:uid="{00000000-0005-0000-0000-000038830000}"/>
    <cellStyle name="Note 42 4 3 2" xfId="19157" xr:uid="{00000000-0005-0000-0000-000039830000}"/>
    <cellStyle name="Note 42 4 3 3" xfId="29610" xr:uid="{00000000-0005-0000-0000-00003A830000}"/>
    <cellStyle name="Note 42 5" xfId="3832" xr:uid="{00000000-0005-0000-0000-00003B830000}"/>
    <cellStyle name="Note 42 5 2" xfId="14510" xr:uid="{00000000-0005-0000-0000-00003C830000}"/>
    <cellStyle name="Note 42 5 3" xfId="12566" xr:uid="{00000000-0005-0000-0000-00003D830000}"/>
    <cellStyle name="Note 42 5 3 2" xfId="23756" xr:uid="{00000000-0005-0000-0000-00003E830000}"/>
    <cellStyle name="Note 42 5 3 3" xfId="34209" xr:uid="{00000000-0005-0000-0000-00003F830000}"/>
    <cellStyle name="Note 42 6" xfId="12443" xr:uid="{00000000-0005-0000-0000-000040830000}"/>
    <cellStyle name="Note 42 7" xfId="13194" xr:uid="{00000000-0005-0000-0000-000041830000}"/>
    <cellStyle name="Note 42 7 2" xfId="24331" xr:uid="{00000000-0005-0000-0000-000042830000}"/>
    <cellStyle name="Note 42 7 3" xfId="34784" xr:uid="{00000000-0005-0000-0000-000043830000}"/>
    <cellStyle name="Note 42 8" xfId="13828" xr:uid="{00000000-0005-0000-0000-000044830000}"/>
    <cellStyle name="Note 42 8 2" xfId="24914" xr:uid="{00000000-0005-0000-0000-000045830000}"/>
    <cellStyle name="Note 42 8 3" xfId="35367" xr:uid="{00000000-0005-0000-0000-000046830000}"/>
    <cellStyle name="Note 42 9" xfId="5197" xr:uid="{00000000-0005-0000-0000-000047830000}"/>
    <cellStyle name="Note 42 9 2" xfId="17041" xr:uid="{00000000-0005-0000-0000-000048830000}"/>
    <cellStyle name="Note 42 9 3" xfId="27494" xr:uid="{00000000-0005-0000-0000-000049830000}"/>
    <cellStyle name="Note 43" xfId="2493" xr:uid="{00000000-0005-0000-0000-00004A830000}"/>
    <cellStyle name="Note 43 2" xfId="2494" xr:uid="{00000000-0005-0000-0000-00004B830000}"/>
    <cellStyle name="Note 43 2 2" xfId="2495" xr:uid="{00000000-0005-0000-0000-00004C830000}"/>
    <cellStyle name="Note 43 2 2 2" xfId="4400" xr:uid="{00000000-0005-0000-0000-00004D830000}"/>
    <cellStyle name="Note 43 2 2 2 2" xfId="14735" xr:uid="{00000000-0005-0000-0000-00004E830000}"/>
    <cellStyle name="Note 43 2 2 2 3" xfId="13138" xr:uid="{00000000-0005-0000-0000-00004F830000}"/>
    <cellStyle name="Note 43 2 2 2 3 2" xfId="24295" xr:uid="{00000000-0005-0000-0000-000050830000}"/>
    <cellStyle name="Note 43 2 2 2 3 3" xfId="34748" xr:uid="{00000000-0005-0000-0000-000051830000}"/>
    <cellStyle name="Note 43 2 2 3" xfId="12448" xr:uid="{00000000-0005-0000-0000-000052830000}"/>
    <cellStyle name="Note 43 2 2 4" xfId="13774" xr:uid="{00000000-0005-0000-0000-000053830000}"/>
    <cellStyle name="Note 43 2 2 4 2" xfId="24877" xr:uid="{00000000-0005-0000-0000-000054830000}"/>
    <cellStyle name="Note 43 2 2 4 3" xfId="35330" xr:uid="{00000000-0005-0000-0000-000055830000}"/>
    <cellStyle name="Note 43 2 2 5" xfId="14408" xr:uid="{00000000-0005-0000-0000-000056830000}"/>
    <cellStyle name="Note 43 2 2 5 2" xfId="25460" xr:uid="{00000000-0005-0000-0000-000057830000}"/>
    <cellStyle name="Note 43 2 2 5 3" xfId="35913" xr:uid="{00000000-0005-0000-0000-000058830000}"/>
    <cellStyle name="Note 43 2 2 6" xfId="11232" xr:uid="{00000000-0005-0000-0000-000059830000}"/>
    <cellStyle name="Note 43 2 2 6 2" xfId="22969" xr:uid="{00000000-0005-0000-0000-00005A830000}"/>
    <cellStyle name="Note 43 2 2 6 3" xfId="33422" xr:uid="{00000000-0005-0000-0000-00005B830000}"/>
    <cellStyle name="Note 43 2 3" xfId="4401" xr:uid="{00000000-0005-0000-0000-00005C830000}"/>
    <cellStyle name="Note 43 2 3 2" xfId="14736" xr:uid="{00000000-0005-0000-0000-00005D830000}"/>
    <cellStyle name="Note 43 2 3 3" xfId="8762" xr:uid="{00000000-0005-0000-0000-00005E830000}"/>
    <cellStyle name="Note 43 2 3 3 2" xfId="20500" xr:uid="{00000000-0005-0000-0000-00005F830000}"/>
    <cellStyle name="Note 43 2 3 3 3" xfId="30953" xr:uid="{00000000-0005-0000-0000-000060830000}"/>
    <cellStyle name="Note 43 2 4" xfId="3836" xr:uid="{00000000-0005-0000-0000-000061830000}"/>
    <cellStyle name="Note 43 2 4 2" xfId="14513" xr:uid="{00000000-0005-0000-0000-000062830000}"/>
    <cellStyle name="Note 43 2 4 3" xfId="12914" xr:uid="{00000000-0005-0000-0000-000063830000}"/>
    <cellStyle name="Note 43 2 4 3 2" xfId="24081" xr:uid="{00000000-0005-0000-0000-000064830000}"/>
    <cellStyle name="Note 43 2 4 3 3" xfId="34534" xr:uid="{00000000-0005-0000-0000-000065830000}"/>
    <cellStyle name="Note 43 2 5" xfId="12447" xr:uid="{00000000-0005-0000-0000-000066830000}"/>
    <cellStyle name="Note 43 2 6" xfId="13543" xr:uid="{00000000-0005-0000-0000-000067830000}"/>
    <cellStyle name="Note 43 2 6 2" xfId="24657" xr:uid="{00000000-0005-0000-0000-000068830000}"/>
    <cellStyle name="Note 43 2 6 3" xfId="35110" xr:uid="{00000000-0005-0000-0000-000069830000}"/>
    <cellStyle name="Note 43 2 7" xfId="14177" xr:uid="{00000000-0005-0000-0000-00006A830000}"/>
    <cellStyle name="Note 43 2 7 2" xfId="25240" xr:uid="{00000000-0005-0000-0000-00006B830000}"/>
    <cellStyle name="Note 43 2 7 3" xfId="35693" xr:uid="{00000000-0005-0000-0000-00006C830000}"/>
    <cellStyle name="Note 43 2 8" xfId="5923" xr:uid="{00000000-0005-0000-0000-00006D830000}"/>
    <cellStyle name="Note 43 2 8 2" xfId="17698" xr:uid="{00000000-0005-0000-0000-00006E830000}"/>
    <cellStyle name="Note 43 2 8 3" xfId="28151" xr:uid="{00000000-0005-0000-0000-00006F830000}"/>
    <cellStyle name="Note 43 3" xfId="2496" xr:uid="{00000000-0005-0000-0000-000070830000}"/>
    <cellStyle name="Note 43 3 2" xfId="4402" xr:uid="{00000000-0005-0000-0000-000071830000}"/>
    <cellStyle name="Note 43 3 2 2" xfId="14737" xr:uid="{00000000-0005-0000-0000-000072830000}"/>
    <cellStyle name="Note 43 3 2 3" xfId="13081" xr:uid="{00000000-0005-0000-0000-000073830000}"/>
    <cellStyle name="Note 43 3 2 3 2" xfId="24238" xr:uid="{00000000-0005-0000-0000-000074830000}"/>
    <cellStyle name="Note 43 3 2 3 3" xfId="34691" xr:uid="{00000000-0005-0000-0000-000075830000}"/>
    <cellStyle name="Note 43 3 3" xfId="3837" xr:uid="{00000000-0005-0000-0000-000076830000}"/>
    <cellStyle name="Note 43 3 4" xfId="13712" xr:uid="{00000000-0005-0000-0000-000077830000}"/>
    <cellStyle name="Note 43 3 4 2" xfId="24815" xr:uid="{00000000-0005-0000-0000-000078830000}"/>
    <cellStyle name="Note 43 3 4 3" xfId="35268" xr:uid="{00000000-0005-0000-0000-000079830000}"/>
    <cellStyle name="Note 43 3 5" xfId="14346" xr:uid="{00000000-0005-0000-0000-00007A830000}"/>
    <cellStyle name="Note 43 3 5 2" xfId="25398" xr:uid="{00000000-0005-0000-0000-00007B830000}"/>
    <cellStyle name="Note 43 3 5 3" xfId="35851" xr:uid="{00000000-0005-0000-0000-00007C830000}"/>
    <cellStyle name="Note 43 3 6" xfId="9845" xr:uid="{00000000-0005-0000-0000-00007D830000}"/>
    <cellStyle name="Note 43 3 6 2" xfId="21582" xr:uid="{00000000-0005-0000-0000-00007E830000}"/>
    <cellStyle name="Note 43 3 6 3" xfId="32035" xr:uid="{00000000-0005-0000-0000-00007F830000}"/>
    <cellStyle name="Note 43 4" xfId="4403" xr:uid="{00000000-0005-0000-0000-000080830000}"/>
    <cellStyle name="Note 43 4 2" xfId="14738" xr:uid="{00000000-0005-0000-0000-000081830000}"/>
    <cellStyle name="Note 43 4 3" xfId="7432" xr:uid="{00000000-0005-0000-0000-000082830000}"/>
    <cellStyle name="Note 43 4 3 2" xfId="19171" xr:uid="{00000000-0005-0000-0000-000083830000}"/>
    <cellStyle name="Note 43 4 3 3" xfId="29624" xr:uid="{00000000-0005-0000-0000-000084830000}"/>
    <cellStyle name="Note 43 5" xfId="3835" xr:uid="{00000000-0005-0000-0000-000085830000}"/>
    <cellStyle name="Note 43 5 2" xfId="14512" xr:uid="{00000000-0005-0000-0000-000086830000}"/>
    <cellStyle name="Note 43 5 3" xfId="12567" xr:uid="{00000000-0005-0000-0000-000087830000}"/>
    <cellStyle name="Note 43 5 3 2" xfId="23757" xr:uid="{00000000-0005-0000-0000-000088830000}"/>
    <cellStyle name="Note 43 5 3 3" xfId="34210" xr:uid="{00000000-0005-0000-0000-000089830000}"/>
    <cellStyle name="Note 43 6" xfId="12446" xr:uid="{00000000-0005-0000-0000-00008A830000}"/>
    <cellStyle name="Note 43 7" xfId="13195" xr:uid="{00000000-0005-0000-0000-00008B830000}"/>
    <cellStyle name="Note 43 7 2" xfId="24332" xr:uid="{00000000-0005-0000-0000-00008C830000}"/>
    <cellStyle name="Note 43 7 3" xfId="34785" xr:uid="{00000000-0005-0000-0000-00008D830000}"/>
    <cellStyle name="Note 43 8" xfId="13829" xr:uid="{00000000-0005-0000-0000-00008E830000}"/>
    <cellStyle name="Note 43 8 2" xfId="24915" xr:uid="{00000000-0005-0000-0000-00008F830000}"/>
    <cellStyle name="Note 43 8 3" xfId="35368" xr:uid="{00000000-0005-0000-0000-000090830000}"/>
    <cellStyle name="Note 43 9" xfId="5198" xr:uid="{00000000-0005-0000-0000-000091830000}"/>
    <cellStyle name="Note 43 9 2" xfId="17042" xr:uid="{00000000-0005-0000-0000-000092830000}"/>
    <cellStyle name="Note 43 9 3" xfId="27495" xr:uid="{00000000-0005-0000-0000-000093830000}"/>
    <cellStyle name="Note 44" xfId="2497" xr:uid="{00000000-0005-0000-0000-000094830000}"/>
    <cellStyle name="Note 44 2" xfId="2498" xr:uid="{00000000-0005-0000-0000-000095830000}"/>
    <cellStyle name="Note 44 2 2" xfId="2499" xr:uid="{00000000-0005-0000-0000-000096830000}"/>
    <cellStyle name="Note 44 2 2 2" xfId="4404" xr:uid="{00000000-0005-0000-0000-000097830000}"/>
    <cellStyle name="Note 44 2 2 2 2" xfId="14739" xr:uid="{00000000-0005-0000-0000-000098830000}"/>
    <cellStyle name="Note 44 2 2 2 3" xfId="13139" xr:uid="{00000000-0005-0000-0000-000099830000}"/>
    <cellStyle name="Note 44 2 2 2 3 2" xfId="24296" xr:uid="{00000000-0005-0000-0000-00009A830000}"/>
    <cellStyle name="Note 44 2 2 2 3 3" xfId="34749" xr:uid="{00000000-0005-0000-0000-00009B830000}"/>
    <cellStyle name="Note 44 2 2 3" xfId="12451" xr:uid="{00000000-0005-0000-0000-00009C830000}"/>
    <cellStyle name="Note 44 2 2 4" xfId="13775" xr:uid="{00000000-0005-0000-0000-00009D830000}"/>
    <cellStyle name="Note 44 2 2 4 2" xfId="24878" xr:uid="{00000000-0005-0000-0000-00009E830000}"/>
    <cellStyle name="Note 44 2 2 4 3" xfId="35331" xr:uid="{00000000-0005-0000-0000-00009F830000}"/>
    <cellStyle name="Note 44 2 2 5" xfId="14409" xr:uid="{00000000-0005-0000-0000-0000A0830000}"/>
    <cellStyle name="Note 44 2 2 5 2" xfId="25461" xr:uid="{00000000-0005-0000-0000-0000A1830000}"/>
    <cellStyle name="Note 44 2 2 5 3" xfId="35914" xr:uid="{00000000-0005-0000-0000-0000A2830000}"/>
    <cellStyle name="Note 44 2 2 6" xfId="11245" xr:uid="{00000000-0005-0000-0000-0000A3830000}"/>
    <cellStyle name="Note 44 2 2 6 2" xfId="22982" xr:uid="{00000000-0005-0000-0000-0000A4830000}"/>
    <cellStyle name="Note 44 2 2 6 3" xfId="33435" xr:uid="{00000000-0005-0000-0000-0000A5830000}"/>
    <cellStyle name="Note 44 2 3" xfId="4405" xr:uid="{00000000-0005-0000-0000-0000A6830000}"/>
    <cellStyle name="Note 44 2 3 2" xfId="14740" xr:uid="{00000000-0005-0000-0000-0000A7830000}"/>
    <cellStyle name="Note 44 2 3 3" xfId="8776" xr:uid="{00000000-0005-0000-0000-0000A8830000}"/>
    <cellStyle name="Note 44 2 3 3 2" xfId="20514" xr:uid="{00000000-0005-0000-0000-0000A9830000}"/>
    <cellStyle name="Note 44 2 3 3 3" xfId="30967" xr:uid="{00000000-0005-0000-0000-0000AA830000}"/>
    <cellStyle name="Note 44 2 4" xfId="3839" xr:uid="{00000000-0005-0000-0000-0000AB830000}"/>
    <cellStyle name="Note 44 2 4 2" xfId="14515" xr:uid="{00000000-0005-0000-0000-0000AC830000}"/>
    <cellStyle name="Note 44 2 4 3" xfId="12915" xr:uid="{00000000-0005-0000-0000-0000AD830000}"/>
    <cellStyle name="Note 44 2 4 3 2" xfId="24082" xr:uid="{00000000-0005-0000-0000-0000AE830000}"/>
    <cellStyle name="Note 44 2 4 3 3" xfId="34535" xr:uid="{00000000-0005-0000-0000-0000AF830000}"/>
    <cellStyle name="Note 44 2 5" xfId="12450" xr:uid="{00000000-0005-0000-0000-0000B0830000}"/>
    <cellStyle name="Note 44 2 6" xfId="13544" xr:uid="{00000000-0005-0000-0000-0000B1830000}"/>
    <cellStyle name="Note 44 2 6 2" xfId="24658" xr:uid="{00000000-0005-0000-0000-0000B2830000}"/>
    <cellStyle name="Note 44 2 6 3" xfId="35111" xr:uid="{00000000-0005-0000-0000-0000B3830000}"/>
    <cellStyle name="Note 44 2 7" xfId="14178" xr:uid="{00000000-0005-0000-0000-0000B4830000}"/>
    <cellStyle name="Note 44 2 7 2" xfId="25241" xr:uid="{00000000-0005-0000-0000-0000B5830000}"/>
    <cellStyle name="Note 44 2 7 3" xfId="35694" xr:uid="{00000000-0005-0000-0000-0000B6830000}"/>
    <cellStyle name="Note 44 2 8" xfId="5924" xr:uid="{00000000-0005-0000-0000-0000B7830000}"/>
    <cellStyle name="Note 44 2 8 2" xfId="17699" xr:uid="{00000000-0005-0000-0000-0000B8830000}"/>
    <cellStyle name="Note 44 2 8 3" xfId="28152" xr:uid="{00000000-0005-0000-0000-0000B9830000}"/>
    <cellStyle name="Note 44 3" xfId="2500" xr:uid="{00000000-0005-0000-0000-0000BA830000}"/>
    <cellStyle name="Note 44 3 2" xfId="4406" xr:uid="{00000000-0005-0000-0000-0000BB830000}"/>
    <cellStyle name="Note 44 3 2 2" xfId="14741" xr:uid="{00000000-0005-0000-0000-0000BC830000}"/>
    <cellStyle name="Note 44 3 2 3" xfId="13083" xr:uid="{00000000-0005-0000-0000-0000BD830000}"/>
    <cellStyle name="Note 44 3 2 3 2" xfId="24240" xr:uid="{00000000-0005-0000-0000-0000BE830000}"/>
    <cellStyle name="Note 44 3 2 3 3" xfId="34693" xr:uid="{00000000-0005-0000-0000-0000BF830000}"/>
    <cellStyle name="Note 44 3 3" xfId="3840" xr:uid="{00000000-0005-0000-0000-0000C0830000}"/>
    <cellStyle name="Note 44 3 4" xfId="13714" xr:uid="{00000000-0005-0000-0000-0000C1830000}"/>
    <cellStyle name="Note 44 3 4 2" xfId="24817" xr:uid="{00000000-0005-0000-0000-0000C2830000}"/>
    <cellStyle name="Note 44 3 4 3" xfId="35270" xr:uid="{00000000-0005-0000-0000-0000C3830000}"/>
    <cellStyle name="Note 44 3 5" xfId="14348" xr:uid="{00000000-0005-0000-0000-0000C4830000}"/>
    <cellStyle name="Note 44 3 5 2" xfId="25400" xr:uid="{00000000-0005-0000-0000-0000C5830000}"/>
    <cellStyle name="Note 44 3 5 3" xfId="35853" xr:uid="{00000000-0005-0000-0000-0000C6830000}"/>
    <cellStyle name="Note 44 3 6" xfId="9859" xr:uid="{00000000-0005-0000-0000-0000C7830000}"/>
    <cellStyle name="Note 44 3 6 2" xfId="21596" xr:uid="{00000000-0005-0000-0000-0000C8830000}"/>
    <cellStyle name="Note 44 3 6 3" xfId="32049" xr:uid="{00000000-0005-0000-0000-0000C9830000}"/>
    <cellStyle name="Note 44 4" xfId="4407" xr:uid="{00000000-0005-0000-0000-0000CA830000}"/>
    <cellStyle name="Note 44 4 2" xfId="14742" xr:uid="{00000000-0005-0000-0000-0000CB830000}"/>
    <cellStyle name="Note 44 4 3" xfId="7446" xr:uid="{00000000-0005-0000-0000-0000CC830000}"/>
    <cellStyle name="Note 44 4 3 2" xfId="19185" xr:uid="{00000000-0005-0000-0000-0000CD830000}"/>
    <cellStyle name="Note 44 4 3 3" xfId="29638" xr:uid="{00000000-0005-0000-0000-0000CE830000}"/>
    <cellStyle name="Note 44 5" xfId="3838" xr:uid="{00000000-0005-0000-0000-0000CF830000}"/>
    <cellStyle name="Note 44 5 2" xfId="14514" xr:uid="{00000000-0005-0000-0000-0000D0830000}"/>
    <cellStyle name="Note 44 5 3" xfId="12568" xr:uid="{00000000-0005-0000-0000-0000D1830000}"/>
    <cellStyle name="Note 44 5 3 2" xfId="23758" xr:uid="{00000000-0005-0000-0000-0000D2830000}"/>
    <cellStyle name="Note 44 5 3 3" xfId="34211" xr:uid="{00000000-0005-0000-0000-0000D3830000}"/>
    <cellStyle name="Note 44 6" xfId="12449" xr:uid="{00000000-0005-0000-0000-0000D4830000}"/>
    <cellStyle name="Note 44 7" xfId="13196" xr:uid="{00000000-0005-0000-0000-0000D5830000}"/>
    <cellStyle name="Note 44 7 2" xfId="24333" xr:uid="{00000000-0005-0000-0000-0000D6830000}"/>
    <cellStyle name="Note 44 7 3" xfId="34786" xr:uid="{00000000-0005-0000-0000-0000D7830000}"/>
    <cellStyle name="Note 44 8" xfId="13830" xr:uid="{00000000-0005-0000-0000-0000D8830000}"/>
    <cellStyle name="Note 44 8 2" xfId="24916" xr:uid="{00000000-0005-0000-0000-0000D9830000}"/>
    <cellStyle name="Note 44 8 3" xfId="35369" xr:uid="{00000000-0005-0000-0000-0000DA830000}"/>
    <cellStyle name="Note 44 9" xfId="5199" xr:uid="{00000000-0005-0000-0000-0000DB830000}"/>
    <cellStyle name="Note 44 9 2" xfId="17043" xr:uid="{00000000-0005-0000-0000-0000DC830000}"/>
    <cellStyle name="Note 44 9 3" xfId="27496" xr:uid="{00000000-0005-0000-0000-0000DD830000}"/>
    <cellStyle name="Note 45" xfId="2501" xr:uid="{00000000-0005-0000-0000-0000DE830000}"/>
    <cellStyle name="Note 45 2" xfId="2502" xr:uid="{00000000-0005-0000-0000-0000DF830000}"/>
    <cellStyle name="Note 45 2 2" xfId="2503" xr:uid="{00000000-0005-0000-0000-0000E0830000}"/>
    <cellStyle name="Note 45 2 2 2" xfId="4408" xr:uid="{00000000-0005-0000-0000-0000E1830000}"/>
    <cellStyle name="Note 45 2 2 2 2" xfId="14743" xr:uid="{00000000-0005-0000-0000-0000E2830000}"/>
    <cellStyle name="Note 45 2 2 2 3" xfId="13140" xr:uid="{00000000-0005-0000-0000-0000E3830000}"/>
    <cellStyle name="Note 45 2 2 2 3 2" xfId="24297" xr:uid="{00000000-0005-0000-0000-0000E4830000}"/>
    <cellStyle name="Note 45 2 2 2 3 3" xfId="34750" xr:uid="{00000000-0005-0000-0000-0000E5830000}"/>
    <cellStyle name="Note 45 2 2 3" xfId="3842" xr:uid="{00000000-0005-0000-0000-0000E6830000}"/>
    <cellStyle name="Note 45 2 2 4" xfId="13776" xr:uid="{00000000-0005-0000-0000-0000E7830000}"/>
    <cellStyle name="Note 45 2 2 4 2" xfId="24879" xr:uid="{00000000-0005-0000-0000-0000E8830000}"/>
    <cellStyle name="Note 45 2 2 4 3" xfId="35332" xr:uid="{00000000-0005-0000-0000-0000E9830000}"/>
    <cellStyle name="Note 45 2 2 5" xfId="14410" xr:uid="{00000000-0005-0000-0000-0000EA830000}"/>
    <cellStyle name="Note 45 2 2 5 2" xfId="25462" xr:uid="{00000000-0005-0000-0000-0000EB830000}"/>
    <cellStyle name="Note 45 2 2 5 3" xfId="35915" xr:uid="{00000000-0005-0000-0000-0000EC830000}"/>
    <cellStyle name="Note 45 2 2 6" xfId="11258" xr:uid="{00000000-0005-0000-0000-0000ED830000}"/>
    <cellStyle name="Note 45 2 2 6 2" xfId="22995" xr:uid="{00000000-0005-0000-0000-0000EE830000}"/>
    <cellStyle name="Note 45 2 2 6 3" xfId="33448" xr:uid="{00000000-0005-0000-0000-0000EF830000}"/>
    <cellStyle name="Note 45 2 3" xfId="4409" xr:uid="{00000000-0005-0000-0000-0000F0830000}"/>
    <cellStyle name="Note 45 2 3 2" xfId="14744" xr:uid="{00000000-0005-0000-0000-0000F1830000}"/>
    <cellStyle name="Note 45 2 3 3" xfId="8790" xr:uid="{00000000-0005-0000-0000-0000F2830000}"/>
    <cellStyle name="Note 45 2 3 3 2" xfId="20528" xr:uid="{00000000-0005-0000-0000-0000F3830000}"/>
    <cellStyle name="Note 45 2 3 3 3" xfId="30981" xr:uid="{00000000-0005-0000-0000-0000F4830000}"/>
    <cellStyle name="Note 45 2 4" xfId="3841" xr:uid="{00000000-0005-0000-0000-0000F5830000}"/>
    <cellStyle name="Note 45 2 4 2" xfId="14516" xr:uid="{00000000-0005-0000-0000-0000F6830000}"/>
    <cellStyle name="Note 45 2 4 3" xfId="12916" xr:uid="{00000000-0005-0000-0000-0000F7830000}"/>
    <cellStyle name="Note 45 2 4 3 2" xfId="24083" xr:uid="{00000000-0005-0000-0000-0000F8830000}"/>
    <cellStyle name="Note 45 2 4 3 3" xfId="34536" xr:uid="{00000000-0005-0000-0000-0000F9830000}"/>
    <cellStyle name="Note 45 2 5" xfId="12453" xr:uid="{00000000-0005-0000-0000-0000FA830000}"/>
    <cellStyle name="Note 45 2 6" xfId="13545" xr:uid="{00000000-0005-0000-0000-0000FB830000}"/>
    <cellStyle name="Note 45 2 6 2" xfId="24659" xr:uid="{00000000-0005-0000-0000-0000FC830000}"/>
    <cellStyle name="Note 45 2 6 3" xfId="35112" xr:uid="{00000000-0005-0000-0000-0000FD830000}"/>
    <cellStyle name="Note 45 2 7" xfId="14179" xr:uid="{00000000-0005-0000-0000-0000FE830000}"/>
    <cellStyle name="Note 45 2 7 2" xfId="25242" xr:uid="{00000000-0005-0000-0000-0000FF830000}"/>
    <cellStyle name="Note 45 2 7 3" xfId="35695" xr:uid="{00000000-0005-0000-0000-000000840000}"/>
    <cellStyle name="Note 45 2 8" xfId="5925" xr:uid="{00000000-0005-0000-0000-000001840000}"/>
    <cellStyle name="Note 45 2 8 2" xfId="17700" xr:uid="{00000000-0005-0000-0000-000002840000}"/>
    <cellStyle name="Note 45 2 8 3" xfId="28153" xr:uid="{00000000-0005-0000-0000-000003840000}"/>
    <cellStyle name="Note 45 3" xfId="2504" xr:uid="{00000000-0005-0000-0000-000004840000}"/>
    <cellStyle name="Note 45 3 2" xfId="2505" xr:uid="{00000000-0005-0000-0000-000005840000}"/>
    <cellStyle name="Note 45 3 2 2" xfId="4410" xr:uid="{00000000-0005-0000-0000-000006840000}"/>
    <cellStyle name="Note 45 3 3" xfId="4411" xr:uid="{00000000-0005-0000-0000-000007840000}"/>
    <cellStyle name="Note 45 3 3 2" xfId="14745" xr:uid="{00000000-0005-0000-0000-000008840000}"/>
    <cellStyle name="Note 45 3 3 3" xfId="13085" xr:uid="{00000000-0005-0000-0000-000009840000}"/>
    <cellStyle name="Note 45 3 3 3 2" xfId="24242" xr:uid="{00000000-0005-0000-0000-00000A840000}"/>
    <cellStyle name="Note 45 3 3 3 3" xfId="34695" xr:uid="{00000000-0005-0000-0000-00000B840000}"/>
    <cellStyle name="Note 45 3 4" xfId="3843" xr:uid="{00000000-0005-0000-0000-00000C840000}"/>
    <cellStyle name="Note 45 3 5" xfId="13716" xr:uid="{00000000-0005-0000-0000-00000D840000}"/>
    <cellStyle name="Note 45 3 5 2" xfId="24819" xr:uid="{00000000-0005-0000-0000-00000E840000}"/>
    <cellStyle name="Note 45 3 5 3" xfId="35272" xr:uid="{00000000-0005-0000-0000-00000F840000}"/>
    <cellStyle name="Note 45 3 6" xfId="14350" xr:uid="{00000000-0005-0000-0000-000010840000}"/>
    <cellStyle name="Note 45 3 6 2" xfId="25402" xr:uid="{00000000-0005-0000-0000-000011840000}"/>
    <cellStyle name="Note 45 3 6 3" xfId="35855" xr:uid="{00000000-0005-0000-0000-000012840000}"/>
    <cellStyle name="Note 45 3 7" xfId="9873" xr:uid="{00000000-0005-0000-0000-000013840000}"/>
    <cellStyle name="Note 45 3 7 2" xfId="21610" xr:uid="{00000000-0005-0000-0000-000014840000}"/>
    <cellStyle name="Note 45 3 7 3" xfId="32063" xr:uid="{00000000-0005-0000-0000-000015840000}"/>
    <cellStyle name="Note 45 4" xfId="2506" xr:uid="{00000000-0005-0000-0000-000016840000}"/>
    <cellStyle name="Note 45 4 2" xfId="13013" xr:uid="{00000000-0005-0000-0000-000017840000}"/>
    <cellStyle name="Note 45 4 2 2" xfId="24172" xr:uid="{00000000-0005-0000-0000-000018840000}"/>
    <cellStyle name="Note 45 4 2 3" xfId="34625" xr:uid="{00000000-0005-0000-0000-000019840000}"/>
    <cellStyle name="Note 45 4 3" xfId="12454" xr:uid="{00000000-0005-0000-0000-00001A840000}"/>
    <cellStyle name="Note 45 4 4" xfId="13643" xr:uid="{00000000-0005-0000-0000-00001B840000}"/>
    <cellStyle name="Note 45 4 4 2" xfId="24748" xr:uid="{00000000-0005-0000-0000-00001C840000}"/>
    <cellStyle name="Note 45 4 4 3" xfId="35201" xr:uid="{00000000-0005-0000-0000-00001D840000}"/>
    <cellStyle name="Note 45 4 5" xfId="14277" xr:uid="{00000000-0005-0000-0000-00001E840000}"/>
    <cellStyle name="Note 45 4 5 2" xfId="25331" xr:uid="{00000000-0005-0000-0000-00001F840000}"/>
    <cellStyle name="Note 45 4 5 3" xfId="35784" xr:uid="{00000000-0005-0000-0000-000020840000}"/>
    <cellStyle name="Note 45 4 6" xfId="7460" xr:uid="{00000000-0005-0000-0000-000021840000}"/>
    <cellStyle name="Note 45 4 6 2" xfId="19199" xr:uid="{00000000-0005-0000-0000-000022840000}"/>
    <cellStyle name="Note 45 4 6 3" xfId="29652" xr:uid="{00000000-0005-0000-0000-000023840000}"/>
    <cellStyle name="Note 45 5" xfId="12569" xr:uid="{00000000-0005-0000-0000-000024840000}"/>
    <cellStyle name="Note 45 5 2" xfId="23759" xr:uid="{00000000-0005-0000-0000-000025840000}"/>
    <cellStyle name="Note 45 5 3" xfId="34212" xr:uid="{00000000-0005-0000-0000-000026840000}"/>
    <cellStyle name="Note 45 6" xfId="12452" xr:uid="{00000000-0005-0000-0000-000027840000}"/>
    <cellStyle name="Note 45 7" xfId="13197" xr:uid="{00000000-0005-0000-0000-000028840000}"/>
    <cellStyle name="Note 45 7 2" xfId="24334" xr:uid="{00000000-0005-0000-0000-000029840000}"/>
    <cellStyle name="Note 45 7 3" xfId="34787" xr:uid="{00000000-0005-0000-0000-00002A840000}"/>
    <cellStyle name="Note 45 8" xfId="13831" xr:uid="{00000000-0005-0000-0000-00002B840000}"/>
    <cellStyle name="Note 45 8 2" xfId="24917" xr:uid="{00000000-0005-0000-0000-00002C840000}"/>
    <cellStyle name="Note 45 8 3" xfId="35370" xr:uid="{00000000-0005-0000-0000-00002D840000}"/>
    <cellStyle name="Note 45 9" xfId="5200" xr:uid="{00000000-0005-0000-0000-00002E840000}"/>
    <cellStyle name="Note 45 9 2" xfId="17044" xr:uid="{00000000-0005-0000-0000-00002F840000}"/>
    <cellStyle name="Note 45 9 3" xfId="27497" xr:uid="{00000000-0005-0000-0000-000030840000}"/>
    <cellStyle name="Note 46" xfId="2507" xr:uid="{00000000-0005-0000-0000-000031840000}"/>
    <cellStyle name="Note 46 2" xfId="2508" xr:uid="{00000000-0005-0000-0000-000032840000}"/>
    <cellStyle name="Note 46 2 2" xfId="2509" xr:uid="{00000000-0005-0000-0000-000033840000}"/>
    <cellStyle name="Note 46 2 2 2" xfId="4412" xr:uid="{00000000-0005-0000-0000-000034840000}"/>
    <cellStyle name="Note 46 2 2 2 2" xfId="14746" xr:uid="{00000000-0005-0000-0000-000035840000}"/>
    <cellStyle name="Note 46 2 2 2 3" xfId="13141" xr:uid="{00000000-0005-0000-0000-000036840000}"/>
    <cellStyle name="Note 46 2 2 2 3 2" xfId="24298" xr:uid="{00000000-0005-0000-0000-000037840000}"/>
    <cellStyle name="Note 46 2 2 2 3 3" xfId="34751" xr:uid="{00000000-0005-0000-0000-000038840000}"/>
    <cellStyle name="Note 46 2 2 3" xfId="12457" xr:uid="{00000000-0005-0000-0000-000039840000}"/>
    <cellStyle name="Note 46 2 2 4" xfId="13777" xr:uid="{00000000-0005-0000-0000-00003A840000}"/>
    <cellStyle name="Note 46 2 2 4 2" xfId="24880" xr:uid="{00000000-0005-0000-0000-00003B840000}"/>
    <cellStyle name="Note 46 2 2 4 3" xfId="35333" xr:uid="{00000000-0005-0000-0000-00003C840000}"/>
    <cellStyle name="Note 46 2 2 5" xfId="14411" xr:uid="{00000000-0005-0000-0000-00003D840000}"/>
    <cellStyle name="Note 46 2 2 5 2" xfId="25463" xr:uid="{00000000-0005-0000-0000-00003E840000}"/>
    <cellStyle name="Note 46 2 2 5 3" xfId="35916" xr:uid="{00000000-0005-0000-0000-00003F840000}"/>
    <cellStyle name="Note 46 2 2 6" xfId="11271" xr:uid="{00000000-0005-0000-0000-000040840000}"/>
    <cellStyle name="Note 46 2 2 6 2" xfId="23008" xr:uid="{00000000-0005-0000-0000-000041840000}"/>
    <cellStyle name="Note 46 2 2 6 3" xfId="33461" xr:uid="{00000000-0005-0000-0000-000042840000}"/>
    <cellStyle name="Note 46 2 3" xfId="4413" xr:uid="{00000000-0005-0000-0000-000043840000}"/>
    <cellStyle name="Note 46 2 3 2" xfId="14747" xr:uid="{00000000-0005-0000-0000-000044840000}"/>
    <cellStyle name="Note 46 2 3 3" xfId="8804" xr:uid="{00000000-0005-0000-0000-000045840000}"/>
    <cellStyle name="Note 46 2 3 3 2" xfId="20542" xr:uid="{00000000-0005-0000-0000-000046840000}"/>
    <cellStyle name="Note 46 2 3 3 3" xfId="30995" xr:uid="{00000000-0005-0000-0000-000047840000}"/>
    <cellStyle name="Note 46 2 4" xfId="3844" xr:uid="{00000000-0005-0000-0000-000048840000}"/>
    <cellStyle name="Note 46 2 4 2" xfId="14517" xr:uid="{00000000-0005-0000-0000-000049840000}"/>
    <cellStyle name="Note 46 2 4 3" xfId="12917" xr:uid="{00000000-0005-0000-0000-00004A840000}"/>
    <cellStyle name="Note 46 2 4 3 2" xfId="24084" xr:uid="{00000000-0005-0000-0000-00004B840000}"/>
    <cellStyle name="Note 46 2 4 3 3" xfId="34537" xr:uid="{00000000-0005-0000-0000-00004C840000}"/>
    <cellStyle name="Note 46 2 5" xfId="12456" xr:uid="{00000000-0005-0000-0000-00004D840000}"/>
    <cellStyle name="Note 46 2 6" xfId="13546" xr:uid="{00000000-0005-0000-0000-00004E840000}"/>
    <cellStyle name="Note 46 2 6 2" xfId="24660" xr:uid="{00000000-0005-0000-0000-00004F840000}"/>
    <cellStyle name="Note 46 2 6 3" xfId="35113" xr:uid="{00000000-0005-0000-0000-000050840000}"/>
    <cellStyle name="Note 46 2 7" xfId="14180" xr:uid="{00000000-0005-0000-0000-000051840000}"/>
    <cellStyle name="Note 46 2 7 2" xfId="25243" xr:uid="{00000000-0005-0000-0000-000052840000}"/>
    <cellStyle name="Note 46 2 7 3" xfId="35696" xr:uid="{00000000-0005-0000-0000-000053840000}"/>
    <cellStyle name="Note 46 2 8" xfId="5926" xr:uid="{00000000-0005-0000-0000-000054840000}"/>
    <cellStyle name="Note 46 2 8 2" xfId="17701" xr:uid="{00000000-0005-0000-0000-000055840000}"/>
    <cellStyle name="Note 46 2 8 3" xfId="28154" xr:uid="{00000000-0005-0000-0000-000056840000}"/>
    <cellStyle name="Note 46 3" xfId="2510" xr:uid="{00000000-0005-0000-0000-000057840000}"/>
    <cellStyle name="Note 46 3 2" xfId="13087" xr:uid="{00000000-0005-0000-0000-000058840000}"/>
    <cellStyle name="Note 46 3 2 2" xfId="24244" xr:uid="{00000000-0005-0000-0000-000059840000}"/>
    <cellStyle name="Note 46 3 2 3" xfId="34697" xr:uid="{00000000-0005-0000-0000-00005A840000}"/>
    <cellStyle name="Note 46 3 3" xfId="12458" xr:uid="{00000000-0005-0000-0000-00005B840000}"/>
    <cellStyle name="Note 46 3 4" xfId="13718" xr:uid="{00000000-0005-0000-0000-00005C840000}"/>
    <cellStyle name="Note 46 3 4 2" xfId="24821" xr:uid="{00000000-0005-0000-0000-00005D840000}"/>
    <cellStyle name="Note 46 3 4 3" xfId="35274" xr:uid="{00000000-0005-0000-0000-00005E840000}"/>
    <cellStyle name="Note 46 3 5" xfId="14352" xr:uid="{00000000-0005-0000-0000-00005F840000}"/>
    <cellStyle name="Note 46 3 5 2" xfId="25404" xr:uid="{00000000-0005-0000-0000-000060840000}"/>
    <cellStyle name="Note 46 3 5 3" xfId="35857" xr:uid="{00000000-0005-0000-0000-000061840000}"/>
    <cellStyle name="Note 46 3 6" xfId="9887" xr:uid="{00000000-0005-0000-0000-000062840000}"/>
    <cellStyle name="Note 46 3 6 2" xfId="21624" xr:uid="{00000000-0005-0000-0000-000063840000}"/>
    <cellStyle name="Note 46 3 6 3" xfId="32077" xr:uid="{00000000-0005-0000-0000-000064840000}"/>
    <cellStyle name="Note 46 4" xfId="7474" xr:uid="{00000000-0005-0000-0000-000065840000}"/>
    <cellStyle name="Note 46 4 2" xfId="19213" xr:uid="{00000000-0005-0000-0000-000066840000}"/>
    <cellStyle name="Note 46 4 3" xfId="29666" xr:uid="{00000000-0005-0000-0000-000067840000}"/>
    <cellStyle name="Note 46 5" xfId="12570" xr:uid="{00000000-0005-0000-0000-000068840000}"/>
    <cellStyle name="Note 46 5 2" xfId="23760" xr:uid="{00000000-0005-0000-0000-000069840000}"/>
    <cellStyle name="Note 46 5 3" xfId="34213" xr:uid="{00000000-0005-0000-0000-00006A840000}"/>
    <cellStyle name="Note 46 6" xfId="12455" xr:uid="{00000000-0005-0000-0000-00006B840000}"/>
    <cellStyle name="Note 46 7" xfId="13198" xr:uid="{00000000-0005-0000-0000-00006C840000}"/>
    <cellStyle name="Note 46 7 2" xfId="24335" xr:uid="{00000000-0005-0000-0000-00006D840000}"/>
    <cellStyle name="Note 46 7 3" xfId="34788" xr:uid="{00000000-0005-0000-0000-00006E840000}"/>
    <cellStyle name="Note 46 8" xfId="13832" xr:uid="{00000000-0005-0000-0000-00006F840000}"/>
    <cellStyle name="Note 46 8 2" xfId="24918" xr:uid="{00000000-0005-0000-0000-000070840000}"/>
    <cellStyle name="Note 46 8 3" xfId="35371" xr:uid="{00000000-0005-0000-0000-000071840000}"/>
    <cellStyle name="Note 46 9" xfId="5201" xr:uid="{00000000-0005-0000-0000-000072840000}"/>
    <cellStyle name="Note 46 9 2" xfId="17045" xr:uid="{00000000-0005-0000-0000-000073840000}"/>
    <cellStyle name="Note 46 9 3" xfId="27498" xr:uid="{00000000-0005-0000-0000-000074840000}"/>
    <cellStyle name="Note 47" xfId="2511" xr:uid="{00000000-0005-0000-0000-000075840000}"/>
    <cellStyle name="Note 47 2" xfId="2512" xr:uid="{00000000-0005-0000-0000-000076840000}"/>
    <cellStyle name="Note 47 2 2" xfId="4414" xr:uid="{00000000-0005-0000-0000-000077840000}"/>
    <cellStyle name="Note 47 2 2 2" xfId="14748" xr:uid="{00000000-0005-0000-0000-000078840000}"/>
    <cellStyle name="Note 47 2 2 3" xfId="11284" xr:uid="{00000000-0005-0000-0000-000079840000}"/>
    <cellStyle name="Note 47 2 2 3 2" xfId="23021" xr:uid="{00000000-0005-0000-0000-00007A840000}"/>
    <cellStyle name="Note 47 2 2 3 3" xfId="33474" xr:uid="{00000000-0005-0000-0000-00007B840000}"/>
    <cellStyle name="Note 47 2 3" xfId="8818" xr:uid="{00000000-0005-0000-0000-00007C840000}"/>
    <cellStyle name="Note 47 2 3 2" xfId="20556" xr:uid="{00000000-0005-0000-0000-00007D840000}"/>
    <cellStyle name="Note 47 2 3 3" xfId="31009" xr:uid="{00000000-0005-0000-0000-00007E840000}"/>
    <cellStyle name="Note 47 2 4" xfId="12918" xr:uid="{00000000-0005-0000-0000-00007F840000}"/>
    <cellStyle name="Note 47 2 4 2" xfId="24085" xr:uid="{00000000-0005-0000-0000-000080840000}"/>
    <cellStyle name="Note 47 2 4 3" xfId="34538" xr:uid="{00000000-0005-0000-0000-000081840000}"/>
    <cellStyle name="Note 47 2 5" xfId="12460" xr:uid="{00000000-0005-0000-0000-000082840000}"/>
    <cellStyle name="Note 47 2 6" xfId="13547" xr:uid="{00000000-0005-0000-0000-000083840000}"/>
    <cellStyle name="Note 47 2 6 2" xfId="24661" xr:uid="{00000000-0005-0000-0000-000084840000}"/>
    <cellStyle name="Note 47 2 6 3" xfId="35114" xr:uid="{00000000-0005-0000-0000-000085840000}"/>
    <cellStyle name="Note 47 2 7" xfId="14181" xr:uid="{00000000-0005-0000-0000-000086840000}"/>
    <cellStyle name="Note 47 2 7 2" xfId="25244" xr:uid="{00000000-0005-0000-0000-000087840000}"/>
    <cellStyle name="Note 47 2 7 3" xfId="35697" xr:uid="{00000000-0005-0000-0000-000088840000}"/>
    <cellStyle name="Note 47 2 8" xfId="5927" xr:uid="{00000000-0005-0000-0000-000089840000}"/>
    <cellStyle name="Note 47 2 8 2" xfId="17702" xr:uid="{00000000-0005-0000-0000-00008A840000}"/>
    <cellStyle name="Note 47 2 8 3" xfId="28155" xr:uid="{00000000-0005-0000-0000-00008B840000}"/>
    <cellStyle name="Note 47 3" xfId="4415" xr:uid="{00000000-0005-0000-0000-00008C840000}"/>
    <cellStyle name="Note 47 3 2" xfId="14749" xr:uid="{00000000-0005-0000-0000-00008D840000}"/>
    <cellStyle name="Note 47 3 3" xfId="9901" xr:uid="{00000000-0005-0000-0000-00008E840000}"/>
    <cellStyle name="Note 47 3 3 2" xfId="21638" xr:uid="{00000000-0005-0000-0000-00008F840000}"/>
    <cellStyle name="Note 47 3 3 3" xfId="32091" xr:uid="{00000000-0005-0000-0000-000090840000}"/>
    <cellStyle name="Note 47 4" xfId="3845" xr:uid="{00000000-0005-0000-0000-000091840000}"/>
    <cellStyle name="Note 47 4 2" xfId="14518" xr:uid="{00000000-0005-0000-0000-000092840000}"/>
    <cellStyle name="Note 47 4 3" xfId="7488" xr:uid="{00000000-0005-0000-0000-000093840000}"/>
    <cellStyle name="Note 47 4 3 2" xfId="19227" xr:uid="{00000000-0005-0000-0000-000094840000}"/>
    <cellStyle name="Note 47 4 3 3" xfId="29680" xr:uid="{00000000-0005-0000-0000-000095840000}"/>
    <cellStyle name="Note 47 5" xfId="12571" xr:uid="{00000000-0005-0000-0000-000096840000}"/>
    <cellStyle name="Note 47 5 2" xfId="23761" xr:uid="{00000000-0005-0000-0000-000097840000}"/>
    <cellStyle name="Note 47 5 3" xfId="34214" xr:uid="{00000000-0005-0000-0000-000098840000}"/>
    <cellStyle name="Note 47 6" xfId="12459" xr:uid="{00000000-0005-0000-0000-000099840000}"/>
    <cellStyle name="Note 47 7" xfId="13199" xr:uid="{00000000-0005-0000-0000-00009A840000}"/>
    <cellStyle name="Note 47 7 2" xfId="24336" xr:uid="{00000000-0005-0000-0000-00009B840000}"/>
    <cellStyle name="Note 47 7 3" xfId="34789" xr:uid="{00000000-0005-0000-0000-00009C840000}"/>
    <cellStyle name="Note 47 8" xfId="13833" xr:uid="{00000000-0005-0000-0000-00009D840000}"/>
    <cellStyle name="Note 47 8 2" xfId="24919" xr:uid="{00000000-0005-0000-0000-00009E840000}"/>
    <cellStyle name="Note 47 8 3" xfId="35372" xr:uid="{00000000-0005-0000-0000-00009F840000}"/>
    <cellStyle name="Note 47 9" xfId="5202" xr:uid="{00000000-0005-0000-0000-0000A0840000}"/>
    <cellStyle name="Note 47 9 2" xfId="17046" xr:uid="{00000000-0005-0000-0000-0000A1840000}"/>
    <cellStyle name="Note 47 9 3" xfId="27499" xr:uid="{00000000-0005-0000-0000-0000A2840000}"/>
    <cellStyle name="Note 48" xfId="2513" xr:uid="{00000000-0005-0000-0000-0000A3840000}"/>
    <cellStyle name="Note 48 2" xfId="2514" xr:uid="{00000000-0005-0000-0000-0000A4840000}"/>
    <cellStyle name="Note 48 2 2" xfId="4416" xr:uid="{00000000-0005-0000-0000-0000A5840000}"/>
    <cellStyle name="Note 48 2 2 2" xfId="14750" xr:uid="{00000000-0005-0000-0000-0000A6840000}"/>
    <cellStyle name="Note 48 2 2 3" xfId="11297" xr:uid="{00000000-0005-0000-0000-0000A7840000}"/>
    <cellStyle name="Note 48 2 2 3 2" xfId="23034" xr:uid="{00000000-0005-0000-0000-0000A8840000}"/>
    <cellStyle name="Note 48 2 2 3 3" xfId="33487" xr:uid="{00000000-0005-0000-0000-0000A9840000}"/>
    <cellStyle name="Note 48 2 3" xfId="8832" xr:uid="{00000000-0005-0000-0000-0000AA840000}"/>
    <cellStyle name="Note 48 2 3 2" xfId="20570" xr:uid="{00000000-0005-0000-0000-0000AB840000}"/>
    <cellStyle name="Note 48 2 3 3" xfId="31023" xr:uid="{00000000-0005-0000-0000-0000AC840000}"/>
    <cellStyle name="Note 48 2 4" xfId="12919" xr:uid="{00000000-0005-0000-0000-0000AD840000}"/>
    <cellStyle name="Note 48 2 4 2" xfId="24086" xr:uid="{00000000-0005-0000-0000-0000AE840000}"/>
    <cellStyle name="Note 48 2 4 3" xfId="34539" xr:uid="{00000000-0005-0000-0000-0000AF840000}"/>
    <cellStyle name="Note 48 2 5" xfId="12462" xr:uid="{00000000-0005-0000-0000-0000B0840000}"/>
    <cellStyle name="Note 48 2 6" xfId="13548" xr:uid="{00000000-0005-0000-0000-0000B1840000}"/>
    <cellStyle name="Note 48 2 6 2" xfId="24662" xr:uid="{00000000-0005-0000-0000-0000B2840000}"/>
    <cellStyle name="Note 48 2 6 3" xfId="35115" xr:uid="{00000000-0005-0000-0000-0000B3840000}"/>
    <cellStyle name="Note 48 2 7" xfId="14182" xr:uid="{00000000-0005-0000-0000-0000B4840000}"/>
    <cellStyle name="Note 48 2 7 2" xfId="25245" xr:uid="{00000000-0005-0000-0000-0000B5840000}"/>
    <cellStyle name="Note 48 2 7 3" xfId="35698" xr:uid="{00000000-0005-0000-0000-0000B6840000}"/>
    <cellStyle name="Note 48 2 8" xfId="5928" xr:uid="{00000000-0005-0000-0000-0000B7840000}"/>
    <cellStyle name="Note 48 2 8 2" xfId="17703" xr:uid="{00000000-0005-0000-0000-0000B8840000}"/>
    <cellStyle name="Note 48 2 8 3" xfId="28156" xr:uid="{00000000-0005-0000-0000-0000B9840000}"/>
    <cellStyle name="Note 48 3" xfId="4417" xr:uid="{00000000-0005-0000-0000-0000BA840000}"/>
    <cellStyle name="Note 48 3 2" xfId="14751" xr:uid="{00000000-0005-0000-0000-0000BB840000}"/>
    <cellStyle name="Note 48 3 3" xfId="9915" xr:uid="{00000000-0005-0000-0000-0000BC840000}"/>
    <cellStyle name="Note 48 3 3 2" xfId="21652" xr:uid="{00000000-0005-0000-0000-0000BD840000}"/>
    <cellStyle name="Note 48 3 3 3" xfId="32105" xr:uid="{00000000-0005-0000-0000-0000BE840000}"/>
    <cellStyle name="Note 48 4" xfId="3846" xr:uid="{00000000-0005-0000-0000-0000BF840000}"/>
    <cellStyle name="Note 48 4 2" xfId="14519" xr:uid="{00000000-0005-0000-0000-0000C0840000}"/>
    <cellStyle name="Note 48 4 3" xfId="7502" xr:uid="{00000000-0005-0000-0000-0000C1840000}"/>
    <cellStyle name="Note 48 4 3 2" xfId="19241" xr:uid="{00000000-0005-0000-0000-0000C2840000}"/>
    <cellStyle name="Note 48 4 3 3" xfId="29694" xr:uid="{00000000-0005-0000-0000-0000C3840000}"/>
    <cellStyle name="Note 48 5" xfId="12572" xr:uid="{00000000-0005-0000-0000-0000C4840000}"/>
    <cellStyle name="Note 48 5 2" xfId="23762" xr:uid="{00000000-0005-0000-0000-0000C5840000}"/>
    <cellStyle name="Note 48 5 3" xfId="34215" xr:uid="{00000000-0005-0000-0000-0000C6840000}"/>
    <cellStyle name="Note 48 6" xfId="12461" xr:uid="{00000000-0005-0000-0000-0000C7840000}"/>
    <cellStyle name="Note 48 7" xfId="13200" xr:uid="{00000000-0005-0000-0000-0000C8840000}"/>
    <cellStyle name="Note 48 7 2" xfId="24337" xr:uid="{00000000-0005-0000-0000-0000C9840000}"/>
    <cellStyle name="Note 48 7 3" xfId="34790" xr:uid="{00000000-0005-0000-0000-0000CA840000}"/>
    <cellStyle name="Note 48 8" xfId="13834" xr:uid="{00000000-0005-0000-0000-0000CB840000}"/>
    <cellStyle name="Note 48 8 2" xfId="24920" xr:uid="{00000000-0005-0000-0000-0000CC840000}"/>
    <cellStyle name="Note 48 8 3" xfId="35373" xr:uid="{00000000-0005-0000-0000-0000CD840000}"/>
    <cellStyle name="Note 48 9" xfId="5203" xr:uid="{00000000-0005-0000-0000-0000CE840000}"/>
    <cellStyle name="Note 48 9 2" xfId="17047" xr:uid="{00000000-0005-0000-0000-0000CF840000}"/>
    <cellStyle name="Note 48 9 3" xfId="27500" xr:uid="{00000000-0005-0000-0000-0000D0840000}"/>
    <cellStyle name="Note 49" xfId="2515" xr:uid="{00000000-0005-0000-0000-0000D1840000}"/>
    <cellStyle name="Note 49 2" xfId="2516" xr:uid="{00000000-0005-0000-0000-0000D2840000}"/>
    <cellStyle name="Note 49 2 2" xfId="4418" xr:uid="{00000000-0005-0000-0000-0000D3840000}"/>
    <cellStyle name="Note 49 2 2 2" xfId="14752" xr:uid="{00000000-0005-0000-0000-0000D4840000}"/>
    <cellStyle name="Note 49 2 2 3" xfId="11310" xr:uid="{00000000-0005-0000-0000-0000D5840000}"/>
    <cellStyle name="Note 49 2 2 3 2" xfId="23047" xr:uid="{00000000-0005-0000-0000-0000D6840000}"/>
    <cellStyle name="Note 49 2 2 3 3" xfId="33500" xr:uid="{00000000-0005-0000-0000-0000D7840000}"/>
    <cellStyle name="Note 49 2 3" xfId="8846" xr:uid="{00000000-0005-0000-0000-0000D8840000}"/>
    <cellStyle name="Note 49 2 3 2" xfId="20584" xr:uid="{00000000-0005-0000-0000-0000D9840000}"/>
    <cellStyle name="Note 49 2 3 3" xfId="31037" xr:uid="{00000000-0005-0000-0000-0000DA840000}"/>
    <cellStyle name="Note 49 2 4" xfId="12920" xr:uid="{00000000-0005-0000-0000-0000DB840000}"/>
    <cellStyle name="Note 49 2 4 2" xfId="24087" xr:uid="{00000000-0005-0000-0000-0000DC840000}"/>
    <cellStyle name="Note 49 2 4 3" xfId="34540" xr:uid="{00000000-0005-0000-0000-0000DD840000}"/>
    <cellStyle name="Note 49 2 5" xfId="12464" xr:uid="{00000000-0005-0000-0000-0000DE840000}"/>
    <cellStyle name="Note 49 2 6" xfId="13549" xr:uid="{00000000-0005-0000-0000-0000DF840000}"/>
    <cellStyle name="Note 49 2 6 2" xfId="24663" xr:uid="{00000000-0005-0000-0000-0000E0840000}"/>
    <cellStyle name="Note 49 2 6 3" xfId="35116" xr:uid="{00000000-0005-0000-0000-0000E1840000}"/>
    <cellStyle name="Note 49 2 7" xfId="14183" xr:uid="{00000000-0005-0000-0000-0000E2840000}"/>
    <cellStyle name="Note 49 2 7 2" xfId="25246" xr:uid="{00000000-0005-0000-0000-0000E3840000}"/>
    <cellStyle name="Note 49 2 7 3" xfId="35699" xr:uid="{00000000-0005-0000-0000-0000E4840000}"/>
    <cellStyle name="Note 49 2 8" xfId="5929" xr:uid="{00000000-0005-0000-0000-0000E5840000}"/>
    <cellStyle name="Note 49 2 8 2" xfId="17704" xr:uid="{00000000-0005-0000-0000-0000E6840000}"/>
    <cellStyle name="Note 49 2 8 3" xfId="28157" xr:uid="{00000000-0005-0000-0000-0000E7840000}"/>
    <cellStyle name="Note 49 3" xfId="4419" xr:uid="{00000000-0005-0000-0000-0000E8840000}"/>
    <cellStyle name="Note 49 3 2" xfId="14753" xr:uid="{00000000-0005-0000-0000-0000E9840000}"/>
    <cellStyle name="Note 49 3 3" xfId="9929" xr:uid="{00000000-0005-0000-0000-0000EA840000}"/>
    <cellStyle name="Note 49 3 3 2" xfId="21666" xr:uid="{00000000-0005-0000-0000-0000EB840000}"/>
    <cellStyle name="Note 49 3 3 3" xfId="32119" xr:uid="{00000000-0005-0000-0000-0000EC840000}"/>
    <cellStyle name="Note 49 4" xfId="3847" xr:uid="{00000000-0005-0000-0000-0000ED840000}"/>
    <cellStyle name="Note 49 4 2" xfId="14520" xr:uid="{00000000-0005-0000-0000-0000EE840000}"/>
    <cellStyle name="Note 49 4 3" xfId="7516" xr:uid="{00000000-0005-0000-0000-0000EF840000}"/>
    <cellStyle name="Note 49 4 3 2" xfId="19255" xr:uid="{00000000-0005-0000-0000-0000F0840000}"/>
    <cellStyle name="Note 49 4 3 3" xfId="29708" xr:uid="{00000000-0005-0000-0000-0000F1840000}"/>
    <cellStyle name="Note 49 5" xfId="12573" xr:uid="{00000000-0005-0000-0000-0000F2840000}"/>
    <cellStyle name="Note 49 5 2" xfId="23763" xr:uid="{00000000-0005-0000-0000-0000F3840000}"/>
    <cellStyle name="Note 49 5 3" xfId="34216" xr:uid="{00000000-0005-0000-0000-0000F4840000}"/>
    <cellStyle name="Note 49 6" xfId="12463" xr:uid="{00000000-0005-0000-0000-0000F5840000}"/>
    <cellStyle name="Note 49 7" xfId="13201" xr:uid="{00000000-0005-0000-0000-0000F6840000}"/>
    <cellStyle name="Note 49 7 2" xfId="24338" xr:uid="{00000000-0005-0000-0000-0000F7840000}"/>
    <cellStyle name="Note 49 7 3" xfId="34791" xr:uid="{00000000-0005-0000-0000-0000F8840000}"/>
    <cellStyle name="Note 49 8" xfId="13835" xr:uid="{00000000-0005-0000-0000-0000F9840000}"/>
    <cellStyle name="Note 49 8 2" xfId="24921" xr:uid="{00000000-0005-0000-0000-0000FA840000}"/>
    <cellStyle name="Note 49 8 3" xfId="35374" xr:uid="{00000000-0005-0000-0000-0000FB840000}"/>
    <cellStyle name="Note 49 9" xfId="5204" xr:uid="{00000000-0005-0000-0000-0000FC840000}"/>
    <cellStyle name="Note 49 9 2" xfId="17048" xr:uid="{00000000-0005-0000-0000-0000FD840000}"/>
    <cellStyle name="Note 49 9 3" xfId="27501" xr:uid="{00000000-0005-0000-0000-0000FE840000}"/>
    <cellStyle name="Note 5" xfId="383" xr:uid="{00000000-0005-0000-0000-0000FF840000}"/>
    <cellStyle name="Note 5 10" xfId="2518" xr:uid="{00000000-0005-0000-0000-000000850000}"/>
    <cellStyle name="Note 5 10 2" xfId="2519" xr:uid="{00000000-0005-0000-0000-000001850000}"/>
    <cellStyle name="Note 5 10 2 2" xfId="4420" xr:uid="{00000000-0005-0000-0000-000002850000}"/>
    <cellStyle name="Note 5 10 3" xfId="4421" xr:uid="{00000000-0005-0000-0000-000003850000}"/>
    <cellStyle name="Note 5 10 4" xfId="3849" xr:uid="{00000000-0005-0000-0000-000004850000}"/>
    <cellStyle name="Note 5 11" xfId="2520" xr:uid="{00000000-0005-0000-0000-000005850000}"/>
    <cellStyle name="Note 5 11 2" xfId="4422" xr:uid="{00000000-0005-0000-0000-000006850000}"/>
    <cellStyle name="Note 5 11 3" xfId="3850" xr:uid="{00000000-0005-0000-0000-000007850000}"/>
    <cellStyle name="Note 5 12" xfId="2521" xr:uid="{00000000-0005-0000-0000-000008850000}"/>
    <cellStyle name="Note 5 12 2" xfId="2522" xr:uid="{00000000-0005-0000-0000-000009850000}"/>
    <cellStyle name="Note 5 12 2 2" xfId="4424" xr:uid="{00000000-0005-0000-0000-00000A850000}"/>
    <cellStyle name="Note 5 12 3" xfId="4423" xr:uid="{00000000-0005-0000-0000-00000B850000}"/>
    <cellStyle name="Note 5 13" xfId="2523" xr:uid="{00000000-0005-0000-0000-00000C850000}"/>
    <cellStyle name="Note 5 13 2" xfId="2524" xr:uid="{00000000-0005-0000-0000-00000D850000}"/>
    <cellStyle name="Note 5 13 2 2" xfId="4426" xr:uid="{00000000-0005-0000-0000-00000E850000}"/>
    <cellStyle name="Note 5 13 3" xfId="4425" xr:uid="{00000000-0005-0000-0000-00000F850000}"/>
    <cellStyle name="Note 5 14" xfId="2525" xr:uid="{00000000-0005-0000-0000-000010850000}"/>
    <cellStyle name="Note 5 14 2" xfId="4427" xr:uid="{00000000-0005-0000-0000-000011850000}"/>
    <cellStyle name="Note 5 15" xfId="2526" xr:uid="{00000000-0005-0000-0000-000012850000}"/>
    <cellStyle name="Note 5 15 2" xfId="4428" xr:uid="{00000000-0005-0000-0000-000013850000}"/>
    <cellStyle name="Note 5 16" xfId="2517" xr:uid="{00000000-0005-0000-0000-000014850000}"/>
    <cellStyle name="Note 5 17" xfId="4429" xr:uid="{00000000-0005-0000-0000-000015850000}"/>
    <cellStyle name="Note 5 18" xfId="3848" xr:uid="{00000000-0005-0000-0000-000016850000}"/>
    <cellStyle name="Note 5 19" xfId="584" xr:uid="{00000000-0005-0000-0000-000017850000}"/>
    <cellStyle name="Note 5 2" xfId="384" xr:uid="{00000000-0005-0000-0000-000018850000}"/>
    <cellStyle name="Note 5 2 2" xfId="385" xr:uid="{00000000-0005-0000-0000-000019850000}"/>
    <cellStyle name="Note 5 2 2 2" xfId="4430" xr:uid="{00000000-0005-0000-0000-00001A850000}"/>
    <cellStyle name="Note 5 2 2 3" xfId="3852" xr:uid="{00000000-0005-0000-0000-00001B850000}"/>
    <cellStyle name="Note 5 2 2 4" xfId="14999" xr:uid="{00000000-0005-0000-0000-00001C850000}"/>
    <cellStyle name="Note 5 2 2 4 2" xfId="25479" xr:uid="{00000000-0005-0000-0000-00001D850000}"/>
    <cellStyle name="Note 5 2 2 4 3" xfId="35932" xr:uid="{00000000-0005-0000-0000-00001E850000}"/>
    <cellStyle name="Note 5 2 2 5" xfId="2528" xr:uid="{00000000-0005-0000-0000-00001F850000}"/>
    <cellStyle name="Note 5 2 3" xfId="386" xr:uid="{00000000-0005-0000-0000-000020850000}"/>
    <cellStyle name="Note 5 2 3 2" xfId="14754" xr:uid="{00000000-0005-0000-0000-000021850000}"/>
    <cellStyle name="Note 5 2 3 3" xfId="12530" xr:uid="{00000000-0005-0000-0000-000022850000}"/>
    <cellStyle name="Note 5 2 3 4" xfId="4431" xr:uid="{00000000-0005-0000-0000-000023850000}"/>
    <cellStyle name="Note 5 2 4" xfId="387" xr:uid="{00000000-0005-0000-0000-000024850000}"/>
    <cellStyle name="Note 5 2 4 2" xfId="3851" xr:uid="{00000000-0005-0000-0000-000025850000}"/>
    <cellStyle name="Note 5 2 5" xfId="13158" xr:uid="{00000000-0005-0000-0000-000026850000}"/>
    <cellStyle name="Note 5 2 6" xfId="13792" xr:uid="{00000000-0005-0000-0000-000027850000}"/>
    <cellStyle name="Note 5 2 7" xfId="14998" xr:uid="{00000000-0005-0000-0000-000028850000}"/>
    <cellStyle name="Note 5 2 7 2" xfId="25478" xr:uid="{00000000-0005-0000-0000-000029850000}"/>
    <cellStyle name="Note 5 2 7 3" xfId="35931" xr:uid="{00000000-0005-0000-0000-00002A850000}"/>
    <cellStyle name="Note 5 2 8" xfId="5161" xr:uid="{00000000-0005-0000-0000-00002B850000}"/>
    <cellStyle name="Note 5 2 9" xfId="2527" xr:uid="{00000000-0005-0000-0000-00002C850000}"/>
    <cellStyle name="Note 5 20" xfId="15143" xr:uid="{00000000-0005-0000-0000-00002D850000}"/>
    <cellStyle name="Note 5 21" xfId="25596" xr:uid="{00000000-0005-0000-0000-00002E850000}"/>
    <cellStyle name="Note 5 3" xfId="388" xr:uid="{00000000-0005-0000-0000-00002F850000}"/>
    <cellStyle name="Note 5 3 2" xfId="389" xr:uid="{00000000-0005-0000-0000-000030850000}"/>
    <cellStyle name="Note 5 3 2 2" xfId="4432" xr:uid="{00000000-0005-0000-0000-000031850000}"/>
    <cellStyle name="Note 5 3 2 2 2" xfId="14755" xr:uid="{00000000-0005-0000-0000-000032850000}"/>
    <cellStyle name="Note 5 3 2 2 3" xfId="13100" xr:uid="{00000000-0005-0000-0000-000033850000}"/>
    <cellStyle name="Note 5 3 2 2 3 2" xfId="24257" xr:uid="{00000000-0005-0000-0000-000034850000}"/>
    <cellStyle name="Note 5 3 2 2 3 3" xfId="34710" xr:uid="{00000000-0005-0000-0000-000035850000}"/>
    <cellStyle name="Note 5 3 2 3" xfId="3854" xr:uid="{00000000-0005-0000-0000-000036850000}"/>
    <cellStyle name="Note 5 3 2 4" xfId="13736" xr:uid="{00000000-0005-0000-0000-000037850000}"/>
    <cellStyle name="Note 5 3 2 4 2" xfId="24839" xr:uid="{00000000-0005-0000-0000-000038850000}"/>
    <cellStyle name="Note 5 3 2 4 3" xfId="35292" xr:uid="{00000000-0005-0000-0000-000039850000}"/>
    <cellStyle name="Note 5 3 2 5" xfId="14370" xr:uid="{00000000-0005-0000-0000-00003A850000}"/>
    <cellStyle name="Note 5 3 2 5 2" xfId="25422" xr:uid="{00000000-0005-0000-0000-00003B850000}"/>
    <cellStyle name="Note 5 3 2 5 3" xfId="35875" xr:uid="{00000000-0005-0000-0000-00003C850000}"/>
    <cellStyle name="Note 5 3 2 6" xfId="10723" xr:uid="{00000000-0005-0000-0000-00003D850000}"/>
    <cellStyle name="Note 5 3 2 6 2" xfId="22460" xr:uid="{00000000-0005-0000-0000-00003E850000}"/>
    <cellStyle name="Note 5 3 2 6 3" xfId="32913" xr:uid="{00000000-0005-0000-0000-00003F850000}"/>
    <cellStyle name="Note 5 3 2 7" xfId="2530" xr:uid="{00000000-0005-0000-0000-000040850000}"/>
    <cellStyle name="Note 5 3 3" xfId="390" xr:uid="{00000000-0005-0000-0000-000041850000}"/>
    <cellStyle name="Note 5 3 3 2" xfId="14756" xr:uid="{00000000-0005-0000-0000-000042850000}"/>
    <cellStyle name="Note 5 3 3 3" xfId="6900" xr:uid="{00000000-0005-0000-0000-000043850000}"/>
    <cellStyle name="Note 5 3 3 3 2" xfId="18639" xr:uid="{00000000-0005-0000-0000-000044850000}"/>
    <cellStyle name="Note 5 3 3 3 3" xfId="29092" xr:uid="{00000000-0005-0000-0000-000045850000}"/>
    <cellStyle name="Note 5 3 3 4" xfId="4433" xr:uid="{00000000-0005-0000-0000-000046850000}"/>
    <cellStyle name="Note 5 3 4" xfId="391" xr:uid="{00000000-0005-0000-0000-000047850000}"/>
    <cellStyle name="Note 5 3 4 2" xfId="14521" xr:uid="{00000000-0005-0000-0000-000048850000}"/>
    <cellStyle name="Note 5 3 4 3" xfId="12539" xr:uid="{00000000-0005-0000-0000-000049850000}"/>
    <cellStyle name="Note 5 3 4 3 2" xfId="23729" xr:uid="{00000000-0005-0000-0000-00004A850000}"/>
    <cellStyle name="Note 5 3 4 3 3" xfId="34182" xr:uid="{00000000-0005-0000-0000-00004B850000}"/>
    <cellStyle name="Note 5 3 4 4" xfId="3853" xr:uid="{00000000-0005-0000-0000-00004C850000}"/>
    <cellStyle name="Note 5 3 5" xfId="12465" xr:uid="{00000000-0005-0000-0000-00004D850000}"/>
    <cellStyle name="Note 5 3 6" xfId="13167" xr:uid="{00000000-0005-0000-0000-00004E850000}"/>
    <cellStyle name="Note 5 3 6 2" xfId="24304" xr:uid="{00000000-0005-0000-0000-00004F850000}"/>
    <cellStyle name="Note 5 3 6 3" xfId="34757" xr:uid="{00000000-0005-0000-0000-000050850000}"/>
    <cellStyle name="Note 5 3 7" xfId="13801" xr:uid="{00000000-0005-0000-0000-000051850000}"/>
    <cellStyle name="Note 5 3 7 2" xfId="24887" xr:uid="{00000000-0005-0000-0000-000052850000}"/>
    <cellStyle name="Note 5 3 7 3" xfId="35340" xr:uid="{00000000-0005-0000-0000-000053850000}"/>
    <cellStyle name="Note 5 3 8" xfId="5170" xr:uid="{00000000-0005-0000-0000-000054850000}"/>
    <cellStyle name="Note 5 3 8 2" xfId="17014" xr:uid="{00000000-0005-0000-0000-000055850000}"/>
    <cellStyle name="Note 5 3 8 3" xfId="27467" xr:uid="{00000000-0005-0000-0000-000056850000}"/>
    <cellStyle name="Note 5 3 9" xfId="2529" xr:uid="{00000000-0005-0000-0000-000057850000}"/>
    <cellStyle name="Note 5 4" xfId="392" xr:uid="{00000000-0005-0000-0000-000058850000}"/>
    <cellStyle name="Note 5 4 2" xfId="393" xr:uid="{00000000-0005-0000-0000-000059850000}"/>
    <cellStyle name="Note 5 4 2 2" xfId="2532" xr:uid="{00000000-0005-0000-0000-00005A850000}"/>
    <cellStyle name="Note 5 4 3" xfId="394" xr:uid="{00000000-0005-0000-0000-00005B850000}"/>
    <cellStyle name="Note 5 4 3 2" xfId="15000" xr:uid="{00000000-0005-0000-0000-00005C850000}"/>
    <cellStyle name="Note 5 4 3 3" xfId="25480" xr:uid="{00000000-0005-0000-0000-00005D850000}"/>
    <cellStyle name="Note 5 4 3 4" xfId="35933" xr:uid="{00000000-0005-0000-0000-00005E850000}"/>
    <cellStyle name="Note 5 4 4" xfId="395" xr:uid="{00000000-0005-0000-0000-00005F850000}"/>
    <cellStyle name="Note 5 4 5" xfId="2531" xr:uid="{00000000-0005-0000-0000-000060850000}"/>
    <cellStyle name="Note 5 5" xfId="396" xr:uid="{00000000-0005-0000-0000-000061850000}"/>
    <cellStyle name="Note 5 5 2" xfId="397" xr:uid="{00000000-0005-0000-0000-000062850000}"/>
    <cellStyle name="Note 5 5 2 2" xfId="4434" xr:uid="{00000000-0005-0000-0000-000063850000}"/>
    <cellStyle name="Note 5 5 2 3" xfId="3856" xr:uid="{00000000-0005-0000-0000-000064850000}"/>
    <cellStyle name="Note 5 5 2 4" xfId="2534" xr:uid="{00000000-0005-0000-0000-000065850000}"/>
    <cellStyle name="Note 5 5 3" xfId="398" xr:uid="{00000000-0005-0000-0000-000066850000}"/>
    <cellStyle name="Note 5 5 3 2" xfId="14757" xr:uid="{00000000-0005-0000-0000-000067850000}"/>
    <cellStyle name="Note 5 5 3 3" xfId="13021" xr:uid="{00000000-0005-0000-0000-000068850000}"/>
    <cellStyle name="Note 5 5 3 3 2" xfId="24178" xr:uid="{00000000-0005-0000-0000-000069850000}"/>
    <cellStyle name="Note 5 5 3 3 3" xfId="34631" xr:uid="{00000000-0005-0000-0000-00006A850000}"/>
    <cellStyle name="Note 5 5 3 4" xfId="4435" xr:uid="{00000000-0005-0000-0000-00006B850000}"/>
    <cellStyle name="Note 5 5 4" xfId="399" xr:uid="{00000000-0005-0000-0000-00006C850000}"/>
    <cellStyle name="Note 5 5 4 2" xfId="3855" xr:uid="{00000000-0005-0000-0000-00006D850000}"/>
    <cellStyle name="Note 5 5 5" xfId="13652" xr:uid="{00000000-0005-0000-0000-00006E850000}"/>
    <cellStyle name="Note 5 5 5 2" xfId="24755" xr:uid="{00000000-0005-0000-0000-00006F850000}"/>
    <cellStyle name="Note 5 5 5 3" xfId="35208" xr:uid="{00000000-0005-0000-0000-000070850000}"/>
    <cellStyle name="Note 5 5 6" xfId="14286" xr:uid="{00000000-0005-0000-0000-000071850000}"/>
    <cellStyle name="Note 5 5 6 2" xfId="25338" xr:uid="{00000000-0005-0000-0000-000072850000}"/>
    <cellStyle name="Note 5 5 6 3" xfId="35791" xr:uid="{00000000-0005-0000-0000-000073850000}"/>
    <cellStyle name="Note 5 5 7" xfId="9313" xr:uid="{00000000-0005-0000-0000-000074850000}"/>
    <cellStyle name="Note 5 5 7 2" xfId="21050" xr:uid="{00000000-0005-0000-0000-000075850000}"/>
    <cellStyle name="Note 5 5 7 3" xfId="31503" xr:uid="{00000000-0005-0000-0000-000076850000}"/>
    <cellStyle name="Note 5 5 8" xfId="2533" xr:uid="{00000000-0005-0000-0000-000077850000}"/>
    <cellStyle name="Note 5 6" xfId="400" xr:uid="{00000000-0005-0000-0000-000078850000}"/>
    <cellStyle name="Note 5 6 2" xfId="401" xr:uid="{00000000-0005-0000-0000-000079850000}"/>
    <cellStyle name="Note 5 6 2 2" xfId="2536" xr:uid="{00000000-0005-0000-0000-00007A850000}"/>
    <cellStyle name="Note 5 6 3" xfId="402" xr:uid="{00000000-0005-0000-0000-00007B850000}"/>
    <cellStyle name="Note 5 6 4" xfId="2535" xr:uid="{00000000-0005-0000-0000-00007C850000}"/>
    <cellStyle name="Note 5 7" xfId="403" xr:uid="{00000000-0005-0000-0000-00007D850000}"/>
    <cellStyle name="Note 5 7 2" xfId="2537" xr:uid="{00000000-0005-0000-0000-00007E850000}"/>
    <cellStyle name="Note 5 8" xfId="404" xr:uid="{00000000-0005-0000-0000-00007F850000}"/>
    <cellStyle name="Note 5 8 2" xfId="2539" xr:uid="{00000000-0005-0000-0000-000080850000}"/>
    <cellStyle name="Note 5 8 2 2" xfId="4436" xr:uid="{00000000-0005-0000-0000-000081850000}"/>
    <cellStyle name="Note 5 8 2 3" xfId="3858" xr:uid="{00000000-0005-0000-0000-000082850000}"/>
    <cellStyle name="Note 5 8 3" xfId="4437" xr:uid="{00000000-0005-0000-0000-000083850000}"/>
    <cellStyle name="Note 5 8 4" xfId="3857" xr:uid="{00000000-0005-0000-0000-000084850000}"/>
    <cellStyle name="Note 5 8 5" xfId="2538" xr:uid="{00000000-0005-0000-0000-000085850000}"/>
    <cellStyle name="Note 5 9" xfId="405" xr:uid="{00000000-0005-0000-0000-000086850000}"/>
    <cellStyle name="Note 5 9 2" xfId="2541" xr:uid="{00000000-0005-0000-0000-000087850000}"/>
    <cellStyle name="Note 5 9 2 2" xfId="4438" xr:uid="{00000000-0005-0000-0000-000088850000}"/>
    <cellStyle name="Note 5 9 2 3" xfId="3860" xr:uid="{00000000-0005-0000-0000-000089850000}"/>
    <cellStyle name="Note 5 9 3" xfId="4439" xr:uid="{00000000-0005-0000-0000-00008A850000}"/>
    <cellStyle name="Note 5 9 4" xfId="3859" xr:uid="{00000000-0005-0000-0000-00008B850000}"/>
    <cellStyle name="Note 5 9 5" xfId="2540" xr:uid="{00000000-0005-0000-0000-00008C850000}"/>
    <cellStyle name="Note 50" xfId="2542" xr:uid="{00000000-0005-0000-0000-00008D850000}"/>
    <cellStyle name="Note 50 2" xfId="2543" xr:uid="{00000000-0005-0000-0000-00008E850000}"/>
    <cellStyle name="Note 50 2 2" xfId="4440" xr:uid="{00000000-0005-0000-0000-00008F850000}"/>
    <cellStyle name="Note 50 2 2 2" xfId="14758" xr:uid="{00000000-0005-0000-0000-000090850000}"/>
    <cellStyle name="Note 50 2 2 3" xfId="11323" xr:uid="{00000000-0005-0000-0000-000091850000}"/>
    <cellStyle name="Note 50 2 2 3 2" xfId="23060" xr:uid="{00000000-0005-0000-0000-000092850000}"/>
    <cellStyle name="Note 50 2 2 3 3" xfId="33513" xr:uid="{00000000-0005-0000-0000-000093850000}"/>
    <cellStyle name="Note 50 2 3" xfId="8860" xr:uid="{00000000-0005-0000-0000-000094850000}"/>
    <cellStyle name="Note 50 2 3 2" xfId="20598" xr:uid="{00000000-0005-0000-0000-000095850000}"/>
    <cellStyle name="Note 50 2 3 3" xfId="31051" xr:uid="{00000000-0005-0000-0000-000096850000}"/>
    <cellStyle name="Note 50 2 4" xfId="12921" xr:uid="{00000000-0005-0000-0000-000097850000}"/>
    <cellStyle name="Note 50 2 4 2" xfId="24088" xr:uid="{00000000-0005-0000-0000-000098850000}"/>
    <cellStyle name="Note 50 2 4 3" xfId="34541" xr:uid="{00000000-0005-0000-0000-000099850000}"/>
    <cellStyle name="Note 50 2 5" xfId="12467" xr:uid="{00000000-0005-0000-0000-00009A850000}"/>
    <cellStyle name="Note 50 2 6" xfId="13550" xr:uid="{00000000-0005-0000-0000-00009B850000}"/>
    <cellStyle name="Note 50 2 6 2" xfId="24664" xr:uid="{00000000-0005-0000-0000-00009C850000}"/>
    <cellStyle name="Note 50 2 6 3" xfId="35117" xr:uid="{00000000-0005-0000-0000-00009D850000}"/>
    <cellStyle name="Note 50 2 7" xfId="14184" xr:uid="{00000000-0005-0000-0000-00009E850000}"/>
    <cellStyle name="Note 50 2 7 2" xfId="25247" xr:uid="{00000000-0005-0000-0000-00009F850000}"/>
    <cellStyle name="Note 50 2 7 3" xfId="35700" xr:uid="{00000000-0005-0000-0000-0000A0850000}"/>
    <cellStyle name="Note 50 2 8" xfId="5930" xr:uid="{00000000-0005-0000-0000-0000A1850000}"/>
    <cellStyle name="Note 50 2 8 2" xfId="17705" xr:uid="{00000000-0005-0000-0000-0000A2850000}"/>
    <cellStyle name="Note 50 2 8 3" xfId="28158" xr:uid="{00000000-0005-0000-0000-0000A3850000}"/>
    <cellStyle name="Note 50 3" xfId="4441" xr:uid="{00000000-0005-0000-0000-0000A4850000}"/>
    <cellStyle name="Note 50 3 2" xfId="14759" xr:uid="{00000000-0005-0000-0000-0000A5850000}"/>
    <cellStyle name="Note 50 3 3" xfId="9943" xr:uid="{00000000-0005-0000-0000-0000A6850000}"/>
    <cellStyle name="Note 50 3 3 2" xfId="21680" xr:uid="{00000000-0005-0000-0000-0000A7850000}"/>
    <cellStyle name="Note 50 3 3 3" xfId="32133" xr:uid="{00000000-0005-0000-0000-0000A8850000}"/>
    <cellStyle name="Note 50 4" xfId="3861" xr:uid="{00000000-0005-0000-0000-0000A9850000}"/>
    <cellStyle name="Note 50 4 2" xfId="14522" xr:uid="{00000000-0005-0000-0000-0000AA850000}"/>
    <cellStyle name="Note 50 4 3" xfId="7530" xr:uid="{00000000-0005-0000-0000-0000AB850000}"/>
    <cellStyle name="Note 50 4 3 2" xfId="19269" xr:uid="{00000000-0005-0000-0000-0000AC850000}"/>
    <cellStyle name="Note 50 4 3 3" xfId="29722" xr:uid="{00000000-0005-0000-0000-0000AD850000}"/>
    <cellStyle name="Note 50 5" xfId="12574" xr:uid="{00000000-0005-0000-0000-0000AE850000}"/>
    <cellStyle name="Note 50 5 2" xfId="23764" xr:uid="{00000000-0005-0000-0000-0000AF850000}"/>
    <cellStyle name="Note 50 5 3" xfId="34217" xr:uid="{00000000-0005-0000-0000-0000B0850000}"/>
    <cellStyle name="Note 50 6" xfId="12466" xr:uid="{00000000-0005-0000-0000-0000B1850000}"/>
    <cellStyle name="Note 50 7" xfId="13202" xr:uid="{00000000-0005-0000-0000-0000B2850000}"/>
    <cellStyle name="Note 50 7 2" xfId="24339" xr:uid="{00000000-0005-0000-0000-0000B3850000}"/>
    <cellStyle name="Note 50 7 3" xfId="34792" xr:uid="{00000000-0005-0000-0000-0000B4850000}"/>
    <cellStyle name="Note 50 8" xfId="13836" xr:uid="{00000000-0005-0000-0000-0000B5850000}"/>
    <cellStyle name="Note 50 8 2" xfId="24922" xr:uid="{00000000-0005-0000-0000-0000B6850000}"/>
    <cellStyle name="Note 50 8 3" xfId="35375" xr:uid="{00000000-0005-0000-0000-0000B7850000}"/>
    <cellStyle name="Note 50 9" xfId="5205" xr:uid="{00000000-0005-0000-0000-0000B8850000}"/>
    <cellStyle name="Note 50 9 2" xfId="17049" xr:uid="{00000000-0005-0000-0000-0000B9850000}"/>
    <cellStyle name="Note 50 9 3" xfId="27502" xr:uid="{00000000-0005-0000-0000-0000BA850000}"/>
    <cellStyle name="Note 51" xfId="2544" xr:uid="{00000000-0005-0000-0000-0000BB850000}"/>
    <cellStyle name="Note 51 2" xfId="2545" xr:uid="{00000000-0005-0000-0000-0000BC850000}"/>
    <cellStyle name="Note 51 2 2" xfId="4442" xr:uid="{00000000-0005-0000-0000-0000BD850000}"/>
    <cellStyle name="Note 51 2 2 2" xfId="14760" xr:uid="{00000000-0005-0000-0000-0000BE850000}"/>
    <cellStyle name="Note 51 2 2 3" xfId="11336" xr:uid="{00000000-0005-0000-0000-0000BF850000}"/>
    <cellStyle name="Note 51 2 2 3 2" xfId="23073" xr:uid="{00000000-0005-0000-0000-0000C0850000}"/>
    <cellStyle name="Note 51 2 2 3 3" xfId="33526" xr:uid="{00000000-0005-0000-0000-0000C1850000}"/>
    <cellStyle name="Note 51 2 3" xfId="8874" xr:uid="{00000000-0005-0000-0000-0000C2850000}"/>
    <cellStyle name="Note 51 2 3 2" xfId="20612" xr:uid="{00000000-0005-0000-0000-0000C3850000}"/>
    <cellStyle name="Note 51 2 3 3" xfId="31065" xr:uid="{00000000-0005-0000-0000-0000C4850000}"/>
    <cellStyle name="Note 51 2 4" xfId="12922" xr:uid="{00000000-0005-0000-0000-0000C5850000}"/>
    <cellStyle name="Note 51 2 4 2" xfId="24089" xr:uid="{00000000-0005-0000-0000-0000C6850000}"/>
    <cellStyle name="Note 51 2 4 3" xfId="34542" xr:uid="{00000000-0005-0000-0000-0000C7850000}"/>
    <cellStyle name="Note 51 2 5" xfId="12469" xr:uid="{00000000-0005-0000-0000-0000C8850000}"/>
    <cellStyle name="Note 51 2 6" xfId="13551" xr:uid="{00000000-0005-0000-0000-0000C9850000}"/>
    <cellStyle name="Note 51 2 6 2" xfId="24665" xr:uid="{00000000-0005-0000-0000-0000CA850000}"/>
    <cellStyle name="Note 51 2 6 3" xfId="35118" xr:uid="{00000000-0005-0000-0000-0000CB850000}"/>
    <cellStyle name="Note 51 2 7" xfId="14185" xr:uid="{00000000-0005-0000-0000-0000CC850000}"/>
    <cellStyle name="Note 51 2 7 2" xfId="25248" xr:uid="{00000000-0005-0000-0000-0000CD850000}"/>
    <cellStyle name="Note 51 2 7 3" xfId="35701" xr:uid="{00000000-0005-0000-0000-0000CE850000}"/>
    <cellStyle name="Note 51 2 8" xfId="5931" xr:uid="{00000000-0005-0000-0000-0000CF850000}"/>
    <cellStyle name="Note 51 2 8 2" xfId="17706" xr:uid="{00000000-0005-0000-0000-0000D0850000}"/>
    <cellStyle name="Note 51 2 8 3" xfId="28159" xr:uid="{00000000-0005-0000-0000-0000D1850000}"/>
    <cellStyle name="Note 51 3" xfId="4443" xr:uid="{00000000-0005-0000-0000-0000D2850000}"/>
    <cellStyle name="Note 51 3 2" xfId="14761" xr:uid="{00000000-0005-0000-0000-0000D3850000}"/>
    <cellStyle name="Note 51 3 3" xfId="9957" xr:uid="{00000000-0005-0000-0000-0000D4850000}"/>
    <cellStyle name="Note 51 3 3 2" xfId="21694" xr:uid="{00000000-0005-0000-0000-0000D5850000}"/>
    <cellStyle name="Note 51 3 3 3" xfId="32147" xr:uid="{00000000-0005-0000-0000-0000D6850000}"/>
    <cellStyle name="Note 51 4" xfId="3862" xr:uid="{00000000-0005-0000-0000-0000D7850000}"/>
    <cellStyle name="Note 51 4 2" xfId="14523" xr:uid="{00000000-0005-0000-0000-0000D8850000}"/>
    <cellStyle name="Note 51 4 3" xfId="7544" xr:uid="{00000000-0005-0000-0000-0000D9850000}"/>
    <cellStyle name="Note 51 4 3 2" xfId="19283" xr:uid="{00000000-0005-0000-0000-0000DA850000}"/>
    <cellStyle name="Note 51 4 3 3" xfId="29736" xr:uid="{00000000-0005-0000-0000-0000DB850000}"/>
    <cellStyle name="Note 51 5" xfId="12575" xr:uid="{00000000-0005-0000-0000-0000DC850000}"/>
    <cellStyle name="Note 51 5 2" xfId="23765" xr:uid="{00000000-0005-0000-0000-0000DD850000}"/>
    <cellStyle name="Note 51 5 3" xfId="34218" xr:uid="{00000000-0005-0000-0000-0000DE850000}"/>
    <cellStyle name="Note 51 6" xfId="12468" xr:uid="{00000000-0005-0000-0000-0000DF850000}"/>
    <cellStyle name="Note 51 7" xfId="13203" xr:uid="{00000000-0005-0000-0000-0000E0850000}"/>
    <cellStyle name="Note 51 7 2" xfId="24340" xr:uid="{00000000-0005-0000-0000-0000E1850000}"/>
    <cellStyle name="Note 51 7 3" xfId="34793" xr:uid="{00000000-0005-0000-0000-0000E2850000}"/>
    <cellStyle name="Note 51 8" xfId="13837" xr:uid="{00000000-0005-0000-0000-0000E3850000}"/>
    <cellStyle name="Note 51 8 2" xfId="24923" xr:uid="{00000000-0005-0000-0000-0000E4850000}"/>
    <cellStyle name="Note 51 8 3" xfId="35376" xr:uid="{00000000-0005-0000-0000-0000E5850000}"/>
    <cellStyle name="Note 51 9" xfId="5206" xr:uid="{00000000-0005-0000-0000-0000E6850000}"/>
    <cellStyle name="Note 51 9 2" xfId="17050" xr:uid="{00000000-0005-0000-0000-0000E7850000}"/>
    <cellStyle name="Note 51 9 3" xfId="27503" xr:uid="{00000000-0005-0000-0000-0000E8850000}"/>
    <cellStyle name="Note 52" xfId="2546" xr:uid="{00000000-0005-0000-0000-0000E9850000}"/>
    <cellStyle name="Note 52 2" xfId="2547" xr:uid="{00000000-0005-0000-0000-0000EA850000}"/>
    <cellStyle name="Note 52 2 2" xfId="4444" xr:uid="{00000000-0005-0000-0000-0000EB850000}"/>
    <cellStyle name="Note 52 2 2 2" xfId="14762" xr:uid="{00000000-0005-0000-0000-0000EC850000}"/>
    <cellStyle name="Note 52 2 2 3" xfId="11349" xr:uid="{00000000-0005-0000-0000-0000ED850000}"/>
    <cellStyle name="Note 52 2 2 3 2" xfId="23086" xr:uid="{00000000-0005-0000-0000-0000EE850000}"/>
    <cellStyle name="Note 52 2 2 3 3" xfId="33539" xr:uid="{00000000-0005-0000-0000-0000EF850000}"/>
    <cellStyle name="Note 52 2 3" xfId="8888" xr:uid="{00000000-0005-0000-0000-0000F0850000}"/>
    <cellStyle name="Note 52 2 3 2" xfId="20626" xr:uid="{00000000-0005-0000-0000-0000F1850000}"/>
    <cellStyle name="Note 52 2 3 3" xfId="31079" xr:uid="{00000000-0005-0000-0000-0000F2850000}"/>
    <cellStyle name="Note 52 2 4" xfId="12923" xr:uid="{00000000-0005-0000-0000-0000F3850000}"/>
    <cellStyle name="Note 52 2 4 2" xfId="24090" xr:uid="{00000000-0005-0000-0000-0000F4850000}"/>
    <cellStyle name="Note 52 2 4 3" xfId="34543" xr:uid="{00000000-0005-0000-0000-0000F5850000}"/>
    <cellStyle name="Note 52 2 5" xfId="12471" xr:uid="{00000000-0005-0000-0000-0000F6850000}"/>
    <cellStyle name="Note 52 2 6" xfId="13552" xr:uid="{00000000-0005-0000-0000-0000F7850000}"/>
    <cellStyle name="Note 52 2 6 2" xfId="24666" xr:uid="{00000000-0005-0000-0000-0000F8850000}"/>
    <cellStyle name="Note 52 2 6 3" xfId="35119" xr:uid="{00000000-0005-0000-0000-0000F9850000}"/>
    <cellStyle name="Note 52 2 7" xfId="14186" xr:uid="{00000000-0005-0000-0000-0000FA850000}"/>
    <cellStyle name="Note 52 2 7 2" xfId="25249" xr:uid="{00000000-0005-0000-0000-0000FB850000}"/>
    <cellStyle name="Note 52 2 7 3" xfId="35702" xr:uid="{00000000-0005-0000-0000-0000FC850000}"/>
    <cellStyle name="Note 52 2 8" xfId="5932" xr:uid="{00000000-0005-0000-0000-0000FD850000}"/>
    <cellStyle name="Note 52 2 8 2" xfId="17707" xr:uid="{00000000-0005-0000-0000-0000FE850000}"/>
    <cellStyle name="Note 52 2 8 3" xfId="28160" xr:uid="{00000000-0005-0000-0000-0000FF850000}"/>
    <cellStyle name="Note 52 3" xfId="4445" xr:uid="{00000000-0005-0000-0000-000000860000}"/>
    <cellStyle name="Note 52 3 2" xfId="14763" xr:uid="{00000000-0005-0000-0000-000001860000}"/>
    <cellStyle name="Note 52 3 3" xfId="9971" xr:uid="{00000000-0005-0000-0000-000002860000}"/>
    <cellStyle name="Note 52 3 3 2" xfId="21708" xr:uid="{00000000-0005-0000-0000-000003860000}"/>
    <cellStyle name="Note 52 3 3 3" xfId="32161" xr:uid="{00000000-0005-0000-0000-000004860000}"/>
    <cellStyle name="Note 52 4" xfId="3863" xr:uid="{00000000-0005-0000-0000-000005860000}"/>
    <cellStyle name="Note 52 4 2" xfId="14524" xr:uid="{00000000-0005-0000-0000-000006860000}"/>
    <cellStyle name="Note 52 4 3" xfId="7558" xr:uid="{00000000-0005-0000-0000-000007860000}"/>
    <cellStyle name="Note 52 4 3 2" xfId="19297" xr:uid="{00000000-0005-0000-0000-000008860000}"/>
    <cellStyle name="Note 52 4 3 3" xfId="29750" xr:uid="{00000000-0005-0000-0000-000009860000}"/>
    <cellStyle name="Note 52 5" xfId="12576" xr:uid="{00000000-0005-0000-0000-00000A860000}"/>
    <cellStyle name="Note 52 5 2" xfId="23766" xr:uid="{00000000-0005-0000-0000-00000B860000}"/>
    <cellStyle name="Note 52 5 3" xfId="34219" xr:uid="{00000000-0005-0000-0000-00000C860000}"/>
    <cellStyle name="Note 52 6" xfId="12470" xr:uid="{00000000-0005-0000-0000-00000D860000}"/>
    <cellStyle name="Note 52 7" xfId="13204" xr:uid="{00000000-0005-0000-0000-00000E860000}"/>
    <cellStyle name="Note 52 7 2" xfId="24341" xr:uid="{00000000-0005-0000-0000-00000F860000}"/>
    <cellStyle name="Note 52 7 3" xfId="34794" xr:uid="{00000000-0005-0000-0000-000010860000}"/>
    <cellStyle name="Note 52 8" xfId="13838" xr:uid="{00000000-0005-0000-0000-000011860000}"/>
    <cellStyle name="Note 52 8 2" xfId="24924" xr:uid="{00000000-0005-0000-0000-000012860000}"/>
    <cellStyle name="Note 52 8 3" xfId="35377" xr:uid="{00000000-0005-0000-0000-000013860000}"/>
    <cellStyle name="Note 52 9" xfId="5207" xr:uid="{00000000-0005-0000-0000-000014860000}"/>
    <cellStyle name="Note 52 9 2" xfId="17051" xr:uid="{00000000-0005-0000-0000-000015860000}"/>
    <cellStyle name="Note 52 9 3" xfId="27504" xr:uid="{00000000-0005-0000-0000-000016860000}"/>
    <cellStyle name="Note 53" xfId="2548" xr:uid="{00000000-0005-0000-0000-000017860000}"/>
    <cellStyle name="Note 53 2" xfId="2549" xr:uid="{00000000-0005-0000-0000-000018860000}"/>
    <cellStyle name="Note 53 2 2" xfId="4446" xr:uid="{00000000-0005-0000-0000-000019860000}"/>
    <cellStyle name="Note 53 2 2 2" xfId="14764" xr:uid="{00000000-0005-0000-0000-00001A860000}"/>
    <cellStyle name="Note 53 2 2 3" xfId="11362" xr:uid="{00000000-0005-0000-0000-00001B860000}"/>
    <cellStyle name="Note 53 2 2 3 2" xfId="23099" xr:uid="{00000000-0005-0000-0000-00001C860000}"/>
    <cellStyle name="Note 53 2 2 3 3" xfId="33552" xr:uid="{00000000-0005-0000-0000-00001D860000}"/>
    <cellStyle name="Note 53 2 3" xfId="8902" xr:uid="{00000000-0005-0000-0000-00001E860000}"/>
    <cellStyle name="Note 53 2 3 2" xfId="20640" xr:uid="{00000000-0005-0000-0000-00001F860000}"/>
    <cellStyle name="Note 53 2 3 3" xfId="31093" xr:uid="{00000000-0005-0000-0000-000020860000}"/>
    <cellStyle name="Note 53 2 4" xfId="12924" xr:uid="{00000000-0005-0000-0000-000021860000}"/>
    <cellStyle name="Note 53 2 4 2" xfId="24091" xr:uid="{00000000-0005-0000-0000-000022860000}"/>
    <cellStyle name="Note 53 2 4 3" xfId="34544" xr:uid="{00000000-0005-0000-0000-000023860000}"/>
    <cellStyle name="Note 53 2 5" xfId="12473" xr:uid="{00000000-0005-0000-0000-000024860000}"/>
    <cellStyle name="Note 53 2 6" xfId="13553" xr:uid="{00000000-0005-0000-0000-000025860000}"/>
    <cellStyle name="Note 53 2 6 2" xfId="24667" xr:uid="{00000000-0005-0000-0000-000026860000}"/>
    <cellStyle name="Note 53 2 6 3" xfId="35120" xr:uid="{00000000-0005-0000-0000-000027860000}"/>
    <cellStyle name="Note 53 2 7" xfId="14187" xr:uid="{00000000-0005-0000-0000-000028860000}"/>
    <cellStyle name="Note 53 2 7 2" xfId="25250" xr:uid="{00000000-0005-0000-0000-000029860000}"/>
    <cellStyle name="Note 53 2 7 3" xfId="35703" xr:uid="{00000000-0005-0000-0000-00002A860000}"/>
    <cellStyle name="Note 53 2 8" xfId="5933" xr:uid="{00000000-0005-0000-0000-00002B860000}"/>
    <cellStyle name="Note 53 2 8 2" xfId="17708" xr:uid="{00000000-0005-0000-0000-00002C860000}"/>
    <cellStyle name="Note 53 2 8 3" xfId="28161" xr:uid="{00000000-0005-0000-0000-00002D860000}"/>
    <cellStyle name="Note 53 3" xfId="4447" xr:uid="{00000000-0005-0000-0000-00002E860000}"/>
    <cellStyle name="Note 53 3 2" xfId="14765" xr:uid="{00000000-0005-0000-0000-00002F860000}"/>
    <cellStyle name="Note 53 3 3" xfId="9985" xr:uid="{00000000-0005-0000-0000-000030860000}"/>
    <cellStyle name="Note 53 3 3 2" xfId="21722" xr:uid="{00000000-0005-0000-0000-000031860000}"/>
    <cellStyle name="Note 53 3 3 3" xfId="32175" xr:uid="{00000000-0005-0000-0000-000032860000}"/>
    <cellStyle name="Note 53 4" xfId="3864" xr:uid="{00000000-0005-0000-0000-000033860000}"/>
    <cellStyle name="Note 53 4 2" xfId="14525" xr:uid="{00000000-0005-0000-0000-000034860000}"/>
    <cellStyle name="Note 53 4 3" xfId="7572" xr:uid="{00000000-0005-0000-0000-000035860000}"/>
    <cellStyle name="Note 53 4 3 2" xfId="19311" xr:uid="{00000000-0005-0000-0000-000036860000}"/>
    <cellStyle name="Note 53 4 3 3" xfId="29764" xr:uid="{00000000-0005-0000-0000-000037860000}"/>
    <cellStyle name="Note 53 5" xfId="12577" xr:uid="{00000000-0005-0000-0000-000038860000}"/>
    <cellStyle name="Note 53 5 2" xfId="23767" xr:uid="{00000000-0005-0000-0000-000039860000}"/>
    <cellStyle name="Note 53 5 3" xfId="34220" xr:uid="{00000000-0005-0000-0000-00003A860000}"/>
    <cellStyle name="Note 53 6" xfId="12472" xr:uid="{00000000-0005-0000-0000-00003B860000}"/>
    <cellStyle name="Note 53 7" xfId="13205" xr:uid="{00000000-0005-0000-0000-00003C860000}"/>
    <cellStyle name="Note 53 7 2" xfId="24342" xr:uid="{00000000-0005-0000-0000-00003D860000}"/>
    <cellStyle name="Note 53 7 3" xfId="34795" xr:uid="{00000000-0005-0000-0000-00003E860000}"/>
    <cellStyle name="Note 53 8" xfId="13839" xr:uid="{00000000-0005-0000-0000-00003F860000}"/>
    <cellStyle name="Note 53 8 2" xfId="24925" xr:uid="{00000000-0005-0000-0000-000040860000}"/>
    <cellStyle name="Note 53 8 3" xfId="35378" xr:uid="{00000000-0005-0000-0000-000041860000}"/>
    <cellStyle name="Note 53 9" xfId="5208" xr:uid="{00000000-0005-0000-0000-000042860000}"/>
    <cellStyle name="Note 53 9 2" xfId="17052" xr:uid="{00000000-0005-0000-0000-000043860000}"/>
    <cellStyle name="Note 53 9 3" xfId="27505" xr:uid="{00000000-0005-0000-0000-000044860000}"/>
    <cellStyle name="Note 54" xfId="2550" xr:uid="{00000000-0005-0000-0000-000045860000}"/>
    <cellStyle name="Note 54 2" xfId="2551" xr:uid="{00000000-0005-0000-0000-000046860000}"/>
    <cellStyle name="Note 54 2 2" xfId="4448" xr:uid="{00000000-0005-0000-0000-000047860000}"/>
    <cellStyle name="Note 54 2 2 2" xfId="14766" xr:uid="{00000000-0005-0000-0000-000048860000}"/>
    <cellStyle name="Note 54 2 2 3" xfId="11375" xr:uid="{00000000-0005-0000-0000-000049860000}"/>
    <cellStyle name="Note 54 2 2 3 2" xfId="23112" xr:uid="{00000000-0005-0000-0000-00004A860000}"/>
    <cellStyle name="Note 54 2 2 3 3" xfId="33565" xr:uid="{00000000-0005-0000-0000-00004B860000}"/>
    <cellStyle name="Note 54 2 3" xfId="8916" xr:uid="{00000000-0005-0000-0000-00004C860000}"/>
    <cellStyle name="Note 54 2 3 2" xfId="20654" xr:uid="{00000000-0005-0000-0000-00004D860000}"/>
    <cellStyle name="Note 54 2 3 3" xfId="31107" xr:uid="{00000000-0005-0000-0000-00004E860000}"/>
    <cellStyle name="Note 54 2 4" xfId="12925" xr:uid="{00000000-0005-0000-0000-00004F860000}"/>
    <cellStyle name="Note 54 2 4 2" xfId="24092" xr:uid="{00000000-0005-0000-0000-000050860000}"/>
    <cellStyle name="Note 54 2 4 3" xfId="34545" xr:uid="{00000000-0005-0000-0000-000051860000}"/>
    <cellStyle name="Note 54 2 5" xfId="12475" xr:uid="{00000000-0005-0000-0000-000052860000}"/>
    <cellStyle name="Note 54 2 6" xfId="13554" xr:uid="{00000000-0005-0000-0000-000053860000}"/>
    <cellStyle name="Note 54 2 6 2" xfId="24668" xr:uid="{00000000-0005-0000-0000-000054860000}"/>
    <cellStyle name="Note 54 2 6 3" xfId="35121" xr:uid="{00000000-0005-0000-0000-000055860000}"/>
    <cellStyle name="Note 54 2 7" xfId="14188" xr:uid="{00000000-0005-0000-0000-000056860000}"/>
    <cellStyle name="Note 54 2 7 2" xfId="25251" xr:uid="{00000000-0005-0000-0000-000057860000}"/>
    <cellStyle name="Note 54 2 7 3" xfId="35704" xr:uid="{00000000-0005-0000-0000-000058860000}"/>
    <cellStyle name="Note 54 2 8" xfId="5934" xr:uid="{00000000-0005-0000-0000-000059860000}"/>
    <cellStyle name="Note 54 2 8 2" xfId="17709" xr:uid="{00000000-0005-0000-0000-00005A860000}"/>
    <cellStyle name="Note 54 2 8 3" xfId="28162" xr:uid="{00000000-0005-0000-0000-00005B860000}"/>
    <cellStyle name="Note 54 3" xfId="4449" xr:uid="{00000000-0005-0000-0000-00005C860000}"/>
    <cellStyle name="Note 54 3 2" xfId="14767" xr:uid="{00000000-0005-0000-0000-00005D860000}"/>
    <cellStyle name="Note 54 3 3" xfId="9999" xr:uid="{00000000-0005-0000-0000-00005E860000}"/>
    <cellStyle name="Note 54 3 3 2" xfId="21736" xr:uid="{00000000-0005-0000-0000-00005F860000}"/>
    <cellStyle name="Note 54 3 3 3" xfId="32189" xr:uid="{00000000-0005-0000-0000-000060860000}"/>
    <cellStyle name="Note 54 4" xfId="3865" xr:uid="{00000000-0005-0000-0000-000061860000}"/>
    <cellStyle name="Note 54 4 2" xfId="14526" xr:uid="{00000000-0005-0000-0000-000062860000}"/>
    <cellStyle name="Note 54 4 3" xfId="7586" xr:uid="{00000000-0005-0000-0000-000063860000}"/>
    <cellStyle name="Note 54 4 3 2" xfId="19325" xr:uid="{00000000-0005-0000-0000-000064860000}"/>
    <cellStyle name="Note 54 4 3 3" xfId="29778" xr:uid="{00000000-0005-0000-0000-000065860000}"/>
    <cellStyle name="Note 54 5" xfId="12578" xr:uid="{00000000-0005-0000-0000-000066860000}"/>
    <cellStyle name="Note 54 5 2" xfId="23768" xr:uid="{00000000-0005-0000-0000-000067860000}"/>
    <cellStyle name="Note 54 5 3" xfId="34221" xr:uid="{00000000-0005-0000-0000-000068860000}"/>
    <cellStyle name="Note 54 6" xfId="12474" xr:uid="{00000000-0005-0000-0000-000069860000}"/>
    <cellStyle name="Note 54 7" xfId="13206" xr:uid="{00000000-0005-0000-0000-00006A860000}"/>
    <cellStyle name="Note 54 7 2" xfId="24343" xr:uid="{00000000-0005-0000-0000-00006B860000}"/>
    <cellStyle name="Note 54 7 3" xfId="34796" xr:uid="{00000000-0005-0000-0000-00006C860000}"/>
    <cellStyle name="Note 54 8" xfId="13840" xr:uid="{00000000-0005-0000-0000-00006D860000}"/>
    <cellStyle name="Note 54 8 2" xfId="24926" xr:uid="{00000000-0005-0000-0000-00006E860000}"/>
    <cellStyle name="Note 54 8 3" xfId="35379" xr:uid="{00000000-0005-0000-0000-00006F860000}"/>
    <cellStyle name="Note 54 9" xfId="5209" xr:uid="{00000000-0005-0000-0000-000070860000}"/>
    <cellStyle name="Note 54 9 2" xfId="17053" xr:uid="{00000000-0005-0000-0000-000071860000}"/>
    <cellStyle name="Note 54 9 3" xfId="27506" xr:uid="{00000000-0005-0000-0000-000072860000}"/>
    <cellStyle name="Note 55" xfId="2552" xr:uid="{00000000-0005-0000-0000-000073860000}"/>
    <cellStyle name="Note 55 2" xfId="5936" xr:uid="{00000000-0005-0000-0000-000074860000}"/>
    <cellStyle name="Note 55 2 2" xfId="11389" xr:uid="{00000000-0005-0000-0000-000075860000}"/>
    <cellStyle name="Note 55 2 2 2" xfId="23126" xr:uid="{00000000-0005-0000-0000-000076860000}"/>
    <cellStyle name="Note 55 2 2 3" xfId="33579" xr:uid="{00000000-0005-0000-0000-000077860000}"/>
    <cellStyle name="Note 55 2 3" xfId="8930" xr:uid="{00000000-0005-0000-0000-000078860000}"/>
    <cellStyle name="Note 55 2 3 2" xfId="20668" xr:uid="{00000000-0005-0000-0000-000079860000}"/>
    <cellStyle name="Note 55 2 3 3" xfId="31121" xr:uid="{00000000-0005-0000-0000-00007A860000}"/>
    <cellStyle name="Note 55 2 4" xfId="17711" xr:uid="{00000000-0005-0000-0000-00007B860000}"/>
    <cellStyle name="Note 55 2 5" xfId="28164" xr:uid="{00000000-0005-0000-0000-00007C860000}"/>
    <cellStyle name="Note 55 3" xfId="10013" xr:uid="{00000000-0005-0000-0000-00007D860000}"/>
    <cellStyle name="Note 55 3 2" xfId="21750" xr:uid="{00000000-0005-0000-0000-00007E860000}"/>
    <cellStyle name="Note 55 3 3" xfId="32203" xr:uid="{00000000-0005-0000-0000-00007F860000}"/>
    <cellStyle name="Note 55 4" xfId="7600" xr:uid="{00000000-0005-0000-0000-000080860000}"/>
    <cellStyle name="Note 55 4 2" xfId="19339" xr:uid="{00000000-0005-0000-0000-000081860000}"/>
    <cellStyle name="Note 55 4 3" xfId="29792" xr:uid="{00000000-0005-0000-0000-000082860000}"/>
    <cellStyle name="Note 55 5" xfId="12580" xr:uid="{00000000-0005-0000-0000-000083860000}"/>
    <cellStyle name="Note 55 5 2" xfId="23770" xr:uid="{00000000-0005-0000-0000-000084860000}"/>
    <cellStyle name="Note 55 5 3" xfId="34223" xr:uid="{00000000-0005-0000-0000-000085860000}"/>
    <cellStyle name="Note 55 6" xfId="12476" xr:uid="{00000000-0005-0000-0000-000086860000}"/>
    <cellStyle name="Note 55 7" xfId="13208" xr:uid="{00000000-0005-0000-0000-000087860000}"/>
    <cellStyle name="Note 55 7 2" xfId="24345" xr:uid="{00000000-0005-0000-0000-000088860000}"/>
    <cellStyle name="Note 55 7 3" xfId="34798" xr:uid="{00000000-0005-0000-0000-000089860000}"/>
    <cellStyle name="Note 55 8" xfId="13842" xr:uid="{00000000-0005-0000-0000-00008A860000}"/>
    <cellStyle name="Note 55 8 2" xfId="24928" xr:uid="{00000000-0005-0000-0000-00008B860000}"/>
    <cellStyle name="Note 55 8 3" xfId="35381" xr:uid="{00000000-0005-0000-0000-00008C860000}"/>
    <cellStyle name="Note 55 9" xfId="5211" xr:uid="{00000000-0005-0000-0000-00008D860000}"/>
    <cellStyle name="Note 55 9 2" xfId="17055" xr:uid="{00000000-0005-0000-0000-00008E860000}"/>
    <cellStyle name="Note 55 9 3" xfId="27508" xr:uid="{00000000-0005-0000-0000-00008F860000}"/>
    <cellStyle name="Note 56" xfId="2553" xr:uid="{00000000-0005-0000-0000-000090860000}"/>
    <cellStyle name="Note 56 2" xfId="4450" xr:uid="{00000000-0005-0000-0000-000091860000}"/>
    <cellStyle name="Note 56 2 2" xfId="11403" xr:uid="{00000000-0005-0000-0000-000092860000}"/>
    <cellStyle name="Note 56 2 2 2" xfId="23140" xr:uid="{00000000-0005-0000-0000-000093860000}"/>
    <cellStyle name="Note 56 2 2 3" xfId="33593" xr:uid="{00000000-0005-0000-0000-000094860000}"/>
    <cellStyle name="Note 56 2 3" xfId="8944" xr:uid="{00000000-0005-0000-0000-000095860000}"/>
    <cellStyle name="Note 56 2 3 2" xfId="20682" xr:uid="{00000000-0005-0000-0000-000096860000}"/>
    <cellStyle name="Note 56 2 3 3" xfId="31135" xr:uid="{00000000-0005-0000-0000-000097860000}"/>
    <cellStyle name="Note 56 2 4" xfId="14768" xr:uid="{00000000-0005-0000-0000-000098860000}"/>
    <cellStyle name="Note 56 2 5" xfId="5950" xr:uid="{00000000-0005-0000-0000-000099860000}"/>
    <cellStyle name="Note 56 2 5 2" xfId="17725" xr:uid="{00000000-0005-0000-0000-00009A860000}"/>
    <cellStyle name="Note 56 2 5 3" xfId="28178" xr:uid="{00000000-0005-0000-0000-00009B860000}"/>
    <cellStyle name="Note 56 3" xfId="3556" xr:uid="{00000000-0005-0000-0000-00009C860000}"/>
    <cellStyle name="Note 56 3 2" xfId="14469" xr:uid="{00000000-0005-0000-0000-00009D860000}"/>
    <cellStyle name="Note 56 3 3" xfId="10027" xr:uid="{00000000-0005-0000-0000-00009E860000}"/>
    <cellStyle name="Note 56 3 3 2" xfId="21764" xr:uid="{00000000-0005-0000-0000-00009F860000}"/>
    <cellStyle name="Note 56 3 3 3" xfId="32217" xr:uid="{00000000-0005-0000-0000-0000A0860000}"/>
    <cellStyle name="Note 56 4" xfId="7614" xr:uid="{00000000-0005-0000-0000-0000A1860000}"/>
    <cellStyle name="Note 56 4 2" xfId="19353" xr:uid="{00000000-0005-0000-0000-0000A2860000}"/>
    <cellStyle name="Note 56 4 3" xfId="29806" xr:uid="{00000000-0005-0000-0000-0000A3860000}"/>
    <cellStyle name="Note 56 5" xfId="12594" xr:uid="{00000000-0005-0000-0000-0000A4860000}"/>
    <cellStyle name="Note 56 5 2" xfId="23784" xr:uid="{00000000-0005-0000-0000-0000A5860000}"/>
    <cellStyle name="Note 56 5 3" xfId="34237" xr:uid="{00000000-0005-0000-0000-0000A6860000}"/>
    <cellStyle name="Note 56 6" xfId="12477" xr:uid="{00000000-0005-0000-0000-0000A7860000}"/>
    <cellStyle name="Note 56 7" xfId="13222" xr:uid="{00000000-0005-0000-0000-0000A8860000}"/>
    <cellStyle name="Note 56 7 2" xfId="24359" xr:uid="{00000000-0005-0000-0000-0000A9860000}"/>
    <cellStyle name="Note 56 7 3" xfId="34812" xr:uid="{00000000-0005-0000-0000-0000AA860000}"/>
    <cellStyle name="Note 56 8" xfId="13856" xr:uid="{00000000-0005-0000-0000-0000AB860000}"/>
    <cellStyle name="Note 56 8 2" xfId="24942" xr:uid="{00000000-0005-0000-0000-0000AC860000}"/>
    <cellStyle name="Note 56 8 3" xfId="35395" xr:uid="{00000000-0005-0000-0000-0000AD860000}"/>
    <cellStyle name="Note 56 9" xfId="5225" xr:uid="{00000000-0005-0000-0000-0000AE860000}"/>
    <cellStyle name="Note 56 9 2" xfId="17069" xr:uid="{00000000-0005-0000-0000-0000AF860000}"/>
    <cellStyle name="Note 56 9 3" xfId="27522" xr:uid="{00000000-0005-0000-0000-0000B0860000}"/>
    <cellStyle name="Note 57" xfId="2554" xr:uid="{00000000-0005-0000-0000-0000B1860000}"/>
    <cellStyle name="Note 57 2" xfId="2555" xr:uid="{00000000-0005-0000-0000-0000B2860000}"/>
    <cellStyle name="Note 57 2 2" xfId="4452" xr:uid="{00000000-0005-0000-0000-0000B3860000}"/>
    <cellStyle name="Note 57 2 2 2" xfId="14770" xr:uid="{00000000-0005-0000-0000-0000B4860000}"/>
    <cellStyle name="Note 57 2 2 3" xfId="11417" xr:uid="{00000000-0005-0000-0000-0000B5860000}"/>
    <cellStyle name="Note 57 2 2 3 2" xfId="23154" xr:uid="{00000000-0005-0000-0000-0000B6860000}"/>
    <cellStyle name="Note 57 2 2 3 3" xfId="33607" xr:uid="{00000000-0005-0000-0000-0000B7860000}"/>
    <cellStyle name="Note 57 2 3" xfId="8958" xr:uid="{00000000-0005-0000-0000-0000B8860000}"/>
    <cellStyle name="Note 57 2 3 2" xfId="20696" xr:uid="{00000000-0005-0000-0000-0000B9860000}"/>
    <cellStyle name="Note 57 2 3 3" xfId="31149" xr:uid="{00000000-0005-0000-0000-0000BA860000}"/>
    <cellStyle name="Note 57 2 4" xfId="12929" xr:uid="{00000000-0005-0000-0000-0000BB860000}"/>
    <cellStyle name="Note 57 2 4 2" xfId="24096" xr:uid="{00000000-0005-0000-0000-0000BC860000}"/>
    <cellStyle name="Note 57 2 4 3" xfId="34549" xr:uid="{00000000-0005-0000-0000-0000BD860000}"/>
    <cellStyle name="Note 57 2 5" xfId="12479" xr:uid="{00000000-0005-0000-0000-0000BE860000}"/>
    <cellStyle name="Note 57 2 6" xfId="13558" xr:uid="{00000000-0005-0000-0000-0000BF860000}"/>
    <cellStyle name="Note 57 2 6 2" xfId="24672" xr:uid="{00000000-0005-0000-0000-0000C0860000}"/>
    <cellStyle name="Note 57 2 6 3" xfId="35125" xr:uid="{00000000-0005-0000-0000-0000C1860000}"/>
    <cellStyle name="Note 57 2 7" xfId="14192" xr:uid="{00000000-0005-0000-0000-0000C2860000}"/>
    <cellStyle name="Note 57 2 7 2" xfId="25255" xr:uid="{00000000-0005-0000-0000-0000C3860000}"/>
    <cellStyle name="Note 57 2 7 3" xfId="35708" xr:uid="{00000000-0005-0000-0000-0000C4860000}"/>
    <cellStyle name="Note 57 2 8" xfId="5964" xr:uid="{00000000-0005-0000-0000-0000C5860000}"/>
    <cellStyle name="Note 57 2 8 2" xfId="17739" xr:uid="{00000000-0005-0000-0000-0000C6860000}"/>
    <cellStyle name="Note 57 2 8 3" xfId="28192" xr:uid="{00000000-0005-0000-0000-0000C7860000}"/>
    <cellStyle name="Note 57 3" xfId="4451" xr:uid="{00000000-0005-0000-0000-0000C8860000}"/>
    <cellStyle name="Note 57 3 2" xfId="14769" xr:uid="{00000000-0005-0000-0000-0000C9860000}"/>
    <cellStyle name="Note 57 3 3" xfId="10040" xr:uid="{00000000-0005-0000-0000-0000CA860000}"/>
    <cellStyle name="Note 57 3 3 2" xfId="21777" xr:uid="{00000000-0005-0000-0000-0000CB860000}"/>
    <cellStyle name="Note 57 3 3 3" xfId="32230" xr:uid="{00000000-0005-0000-0000-0000CC860000}"/>
    <cellStyle name="Note 57 4" xfId="7627" xr:uid="{00000000-0005-0000-0000-0000CD860000}"/>
    <cellStyle name="Note 57 4 2" xfId="19366" xr:uid="{00000000-0005-0000-0000-0000CE860000}"/>
    <cellStyle name="Note 57 4 3" xfId="29819" xr:uid="{00000000-0005-0000-0000-0000CF860000}"/>
    <cellStyle name="Note 57 5" xfId="12607" xr:uid="{00000000-0005-0000-0000-0000D0860000}"/>
    <cellStyle name="Note 57 5 2" xfId="23797" xr:uid="{00000000-0005-0000-0000-0000D1860000}"/>
    <cellStyle name="Note 57 5 3" xfId="34250" xr:uid="{00000000-0005-0000-0000-0000D2860000}"/>
    <cellStyle name="Note 57 6" xfId="12478" xr:uid="{00000000-0005-0000-0000-0000D3860000}"/>
    <cellStyle name="Note 57 7" xfId="13235" xr:uid="{00000000-0005-0000-0000-0000D4860000}"/>
    <cellStyle name="Note 57 7 2" xfId="24372" xr:uid="{00000000-0005-0000-0000-0000D5860000}"/>
    <cellStyle name="Note 57 7 3" xfId="34825" xr:uid="{00000000-0005-0000-0000-0000D6860000}"/>
    <cellStyle name="Note 57 8" xfId="13869" xr:uid="{00000000-0005-0000-0000-0000D7860000}"/>
    <cellStyle name="Note 57 8 2" xfId="24955" xr:uid="{00000000-0005-0000-0000-0000D8860000}"/>
    <cellStyle name="Note 57 8 3" xfId="35408" xr:uid="{00000000-0005-0000-0000-0000D9860000}"/>
    <cellStyle name="Note 57 9" xfId="5238" xr:uid="{00000000-0005-0000-0000-0000DA860000}"/>
    <cellStyle name="Note 57 9 2" xfId="17082" xr:uid="{00000000-0005-0000-0000-0000DB860000}"/>
    <cellStyle name="Note 57 9 3" xfId="27535" xr:uid="{00000000-0005-0000-0000-0000DC860000}"/>
    <cellStyle name="Note 58" xfId="2556" xr:uid="{00000000-0005-0000-0000-0000DD860000}"/>
    <cellStyle name="Note 58 2" xfId="2557" xr:uid="{00000000-0005-0000-0000-0000DE860000}"/>
    <cellStyle name="Note 58 2 2" xfId="4454" xr:uid="{00000000-0005-0000-0000-0000DF860000}"/>
    <cellStyle name="Note 58 2 2 2" xfId="14772" xr:uid="{00000000-0005-0000-0000-0000E0860000}"/>
    <cellStyle name="Note 58 2 2 3" xfId="11432" xr:uid="{00000000-0005-0000-0000-0000E1860000}"/>
    <cellStyle name="Note 58 2 2 3 2" xfId="23169" xr:uid="{00000000-0005-0000-0000-0000E2860000}"/>
    <cellStyle name="Note 58 2 2 3 3" xfId="33622" xr:uid="{00000000-0005-0000-0000-0000E3860000}"/>
    <cellStyle name="Note 58 2 3" xfId="8973" xr:uid="{00000000-0005-0000-0000-0000E4860000}"/>
    <cellStyle name="Note 58 2 3 2" xfId="20711" xr:uid="{00000000-0005-0000-0000-0000E5860000}"/>
    <cellStyle name="Note 58 2 3 3" xfId="31164" xr:uid="{00000000-0005-0000-0000-0000E6860000}"/>
    <cellStyle name="Note 58 2 4" xfId="12934" xr:uid="{00000000-0005-0000-0000-0000E7860000}"/>
    <cellStyle name="Note 58 2 4 2" xfId="24099" xr:uid="{00000000-0005-0000-0000-0000E8860000}"/>
    <cellStyle name="Note 58 2 4 3" xfId="34552" xr:uid="{00000000-0005-0000-0000-0000E9860000}"/>
    <cellStyle name="Note 58 2 5" xfId="12481" xr:uid="{00000000-0005-0000-0000-0000EA860000}"/>
    <cellStyle name="Note 58 2 6" xfId="13563" xr:uid="{00000000-0005-0000-0000-0000EB860000}"/>
    <cellStyle name="Note 58 2 6 2" xfId="24675" xr:uid="{00000000-0005-0000-0000-0000EC860000}"/>
    <cellStyle name="Note 58 2 6 3" xfId="35128" xr:uid="{00000000-0005-0000-0000-0000ED860000}"/>
    <cellStyle name="Note 58 2 7" xfId="14197" xr:uid="{00000000-0005-0000-0000-0000EE860000}"/>
    <cellStyle name="Note 58 2 7 2" xfId="25258" xr:uid="{00000000-0005-0000-0000-0000EF860000}"/>
    <cellStyle name="Note 58 2 7 3" xfId="35711" xr:uid="{00000000-0005-0000-0000-0000F0860000}"/>
    <cellStyle name="Note 58 2 8" xfId="5994" xr:uid="{00000000-0005-0000-0000-0000F1860000}"/>
    <cellStyle name="Note 58 2 8 2" xfId="17754" xr:uid="{00000000-0005-0000-0000-0000F2860000}"/>
    <cellStyle name="Note 58 2 8 3" xfId="28207" xr:uid="{00000000-0005-0000-0000-0000F3860000}"/>
    <cellStyle name="Note 58 3" xfId="4453" xr:uid="{00000000-0005-0000-0000-0000F4860000}"/>
    <cellStyle name="Note 58 3 2" xfId="14771" xr:uid="{00000000-0005-0000-0000-0000F5860000}"/>
    <cellStyle name="Note 58 3 3" xfId="10054" xr:uid="{00000000-0005-0000-0000-0000F6860000}"/>
    <cellStyle name="Note 58 3 3 2" xfId="21791" xr:uid="{00000000-0005-0000-0000-0000F7860000}"/>
    <cellStyle name="Note 58 3 3 3" xfId="32244" xr:uid="{00000000-0005-0000-0000-0000F8860000}"/>
    <cellStyle name="Note 58 4" xfId="7641" xr:uid="{00000000-0005-0000-0000-0000F9860000}"/>
    <cellStyle name="Note 58 4 2" xfId="19380" xr:uid="{00000000-0005-0000-0000-0000FA860000}"/>
    <cellStyle name="Note 58 4 3" xfId="29833" xr:uid="{00000000-0005-0000-0000-0000FB860000}"/>
    <cellStyle name="Note 58 5" xfId="12623" xr:uid="{00000000-0005-0000-0000-0000FC860000}"/>
    <cellStyle name="Note 58 5 2" xfId="23811" xr:uid="{00000000-0005-0000-0000-0000FD860000}"/>
    <cellStyle name="Note 58 5 3" xfId="34264" xr:uid="{00000000-0005-0000-0000-0000FE860000}"/>
    <cellStyle name="Note 58 6" xfId="12480" xr:uid="{00000000-0005-0000-0000-0000FF860000}"/>
    <cellStyle name="Note 58 7" xfId="13251" xr:uid="{00000000-0005-0000-0000-000000870000}"/>
    <cellStyle name="Note 58 7 2" xfId="24386" xr:uid="{00000000-0005-0000-0000-000001870000}"/>
    <cellStyle name="Note 58 7 3" xfId="34839" xr:uid="{00000000-0005-0000-0000-000002870000}"/>
    <cellStyle name="Note 58 8" xfId="13885" xr:uid="{00000000-0005-0000-0000-000003870000}"/>
    <cellStyle name="Note 58 8 2" xfId="24969" xr:uid="{00000000-0005-0000-0000-000004870000}"/>
    <cellStyle name="Note 58 8 3" xfId="35422" xr:uid="{00000000-0005-0000-0000-000005870000}"/>
    <cellStyle name="Note 58 9" xfId="5254" xr:uid="{00000000-0005-0000-0000-000006870000}"/>
    <cellStyle name="Note 58 9 2" xfId="17096" xr:uid="{00000000-0005-0000-0000-000007870000}"/>
    <cellStyle name="Note 58 9 3" xfId="27549" xr:uid="{00000000-0005-0000-0000-000008870000}"/>
    <cellStyle name="Note 59" xfId="2558" xr:uid="{00000000-0005-0000-0000-000009870000}"/>
    <cellStyle name="Note 59 2" xfId="2559" xr:uid="{00000000-0005-0000-0000-00000A870000}"/>
    <cellStyle name="Note 59 2 2" xfId="4456" xr:uid="{00000000-0005-0000-0000-00000B870000}"/>
    <cellStyle name="Note 59 2 2 2" xfId="14774" xr:uid="{00000000-0005-0000-0000-00000C870000}"/>
    <cellStyle name="Note 59 2 2 3" xfId="11448" xr:uid="{00000000-0005-0000-0000-00000D870000}"/>
    <cellStyle name="Note 59 2 2 3 2" xfId="23185" xr:uid="{00000000-0005-0000-0000-00000E870000}"/>
    <cellStyle name="Note 59 2 2 3 3" xfId="33638" xr:uid="{00000000-0005-0000-0000-00000F870000}"/>
    <cellStyle name="Note 59 2 3" xfId="8988" xr:uid="{00000000-0005-0000-0000-000010870000}"/>
    <cellStyle name="Note 59 2 3 2" xfId="20726" xr:uid="{00000000-0005-0000-0000-000011870000}"/>
    <cellStyle name="Note 59 2 3 3" xfId="31179" xr:uid="{00000000-0005-0000-0000-000012870000}"/>
    <cellStyle name="Note 59 2 4" xfId="12938" xr:uid="{00000000-0005-0000-0000-000013870000}"/>
    <cellStyle name="Note 59 2 4 2" xfId="24102" xr:uid="{00000000-0005-0000-0000-000014870000}"/>
    <cellStyle name="Note 59 2 4 3" xfId="34555" xr:uid="{00000000-0005-0000-0000-000015870000}"/>
    <cellStyle name="Note 59 2 5" xfId="12483" xr:uid="{00000000-0005-0000-0000-000016870000}"/>
    <cellStyle name="Note 59 2 6" xfId="13567" xr:uid="{00000000-0005-0000-0000-000017870000}"/>
    <cellStyle name="Note 59 2 6 2" xfId="24678" xr:uid="{00000000-0005-0000-0000-000018870000}"/>
    <cellStyle name="Note 59 2 6 3" xfId="35131" xr:uid="{00000000-0005-0000-0000-000019870000}"/>
    <cellStyle name="Note 59 2 7" xfId="14201" xr:uid="{00000000-0005-0000-0000-00001A870000}"/>
    <cellStyle name="Note 59 2 7 2" xfId="25261" xr:uid="{00000000-0005-0000-0000-00001B870000}"/>
    <cellStyle name="Note 59 2 7 3" xfId="35714" xr:uid="{00000000-0005-0000-0000-00001C870000}"/>
    <cellStyle name="Note 59 2 8" xfId="6022" xr:uid="{00000000-0005-0000-0000-00001D870000}"/>
    <cellStyle name="Note 59 2 8 2" xfId="17769" xr:uid="{00000000-0005-0000-0000-00001E870000}"/>
    <cellStyle name="Note 59 2 8 3" xfId="28222" xr:uid="{00000000-0005-0000-0000-00001F870000}"/>
    <cellStyle name="Note 59 3" xfId="4455" xr:uid="{00000000-0005-0000-0000-000020870000}"/>
    <cellStyle name="Note 59 3 2" xfId="14773" xr:uid="{00000000-0005-0000-0000-000021870000}"/>
    <cellStyle name="Note 59 3 3" xfId="10069" xr:uid="{00000000-0005-0000-0000-000022870000}"/>
    <cellStyle name="Note 59 3 3 2" xfId="21806" xr:uid="{00000000-0005-0000-0000-000023870000}"/>
    <cellStyle name="Note 59 3 3 3" xfId="32259" xr:uid="{00000000-0005-0000-0000-000024870000}"/>
    <cellStyle name="Note 59 4" xfId="7662" xr:uid="{00000000-0005-0000-0000-000025870000}"/>
    <cellStyle name="Note 59 4 2" xfId="19401" xr:uid="{00000000-0005-0000-0000-000026870000}"/>
    <cellStyle name="Note 59 4 3" xfId="29854" xr:uid="{00000000-0005-0000-0000-000027870000}"/>
    <cellStyle name="Note 59 5" xfId="12637" xr:uid="{00000000-0005-0000-0000-000028870000}"/>
    <cellStyle name="Note 59 5 2" xfId="23825" xr:uid="{00000000-0005-0000-0000-000029870000}"/>
    <cellStyle name="Note 59 5 3" xfId="34278" xr:uid="{00000000-0005-0000-0000-00002A870000}"/>
    <cellStyle name="Note 59 6" xfId="12482" xr:uid="{00000000-0005-0000-0000-00002B870000}"/>
    <cellStyle name="Note 59 7" xfId="13265" xr:uid="{00000000-0005-0000-0000-00002C870000}"/>
    <cellStyle name="Note 59 7 2" xfId="24400" xr:uid="{00000000-0005-0000-0000-00002D870000}"/>
    <cellStyle name="Note 59 7 3" xfId="34853" xr:uid="{00000000-0005-0000-0000-00002E870000}"/>
    <cellStyle name="Note 59 8" xfId="13899" xr:uid="{00000000-0005-0000-0000-00002F870000}"/>
    <cellStyle name="Note 59 8 2" xfId="24983" xr:uid="{00000000-0005-0000-0000-000030870000}"/>
    <cellStyle name="Note 59 8 3" xfId="35436" xr:uid="{00000000-0005-0000-0000-000031870000}"/>
    <cellStyle name="Note 59 9" xfId="5268" xr:uid="{00000000-0005-0000-0000-000032870000}"/>
    <cellStyle name="Note 59 9 2" xfId="17110" xr:uid="{00000000-0005-0000-0000-000033870000}"/>
    <cellStyle name="Note 59 9 3" xfId="27563" xr:uid="{00000000-0005-0000-0000-000034870000}"/>
    <cellStyle name="Note 6" xfId="598" xr:uid="{00000000-0005-0000-0000-000035870000}"/>
    <cellStyle name="Note 6 10" xfId="2561" xr:uid="{00000000-0005-0000-0000-000036870000}"/>
    <cellStyle name="Note 6 10 2" xfId="2562" xr:uid="{00000000-0005-0000-0000-000037870000}"/>
    <cellStyle name="Note 6 10 2 2" xfId="4457" xr:uid="{00000000-0005-0000-0000-000038870000}"/>
    <cellStyle name="Note 6 10 2 3" xfId="3868" xr:uid="{00000000-0005-0000-0000-000039870000}"/>
    <cellStyle name="Note 6 10 3" xfId="4458" xr:uid="{00000000-0005-0000-0000-00003A870000}"/>
    <cellStyle name="Note 6 10 4" xfId="3867" xr:uid="{00000000-0005-0000-0000-00003B870000}"/>
    <cellStyle name="Note 6 11" xfId="2563" xr:uid="{00000000-0005-0000-0000-00003C870000}"/>
    <cellStyle name="Note 6 11 2" xfId="2564" xr:uid="{00000000-0005-0000-0000-00003D870000}"/>
    <cellStyle name="Note 6 11 2 2" xfId="4459" xr:uid="{00000000-0005-0000-0000-00003E870000}"/>
    <cellStyle name="Note 6 11 2 3" xfId="3870" xr:uid="{00000000-0005-0000-0000-00003F870000}"/>
    <cellStyle name="Note 6 11 3" xfId="4460" xr:uid="{00000000-0005-0000-0000-000040870000}"/>
    <cellStyle name="Note 6 11 4" xfId="3869" xr:uid="{00000000-0005-0000-0000-000041870000}"/>
    <cellStyle name="Note 6 12" xfId="2565" xr:uid="{00000000-0005-0000-0000-000042870000}"/>
    <cellStyle name="Note 6 12 2" xfId="2566" xr:uid="{00000000-0005-0000-0000-000043870000}"/>
    <cellStyle name="Note 6 13" xfId="2567" xr:uid="{00000000-0005-0000-0000-000044870000}"/>
    <cellStyle name="Note 6 13 2" xfId="2568" xr:uid="{00000000-0005-0000-0000-000045870000}"/>
    <cellStyle name="Note 6 13 2 2" xfId="4461" xr:uid="{00000000-0005-0000-0000-000046870000}"/>
    <cellStyle name="Note 6 13 3" xfId="4462" xr:uid="{00000000-0005-0000-0000-000047870000}"/>
    <cellStyle name="Note 6 13 4" xfId="3871" xr:uid="{00000000-0005-0000-0000-000048870000}"/>
    <cellStyle name="Note 6 14" xfId="2569" xr:uid="{00000000-0005-0000-0000-000049870000}"/>
    <cellStyle name="Note 6 14 2" xfId="4463" xr:uid="{00000000-0005-0000-0000-00004A870000}"/>
    <cellStyle name="Note 6 14 3" xfId="3872" xr:uid="{00000000-0005-0000-0000-00004B870000}"/>
    <cellStyle name="Note 6 15" xfId="2570" xr:uid="{00000000-0005-0000-0000-00004C870000}"/>
    <cellStyle name="Note 6 15 2" xfId="2571" xr:uid="{00000000-0005-0000-0000-00004D870000}"/>
    <cellStyle name="Note 6 15 2 2" xfId="4465" xr:uid="{00000000-0005-0000-0000-00004E870000}"/>
    <cellStyle name="Note 6 15 3" xfId="4464" xr:uid="{00000000-0005-0000-0000-00004F870000}"/>
    <cellStyle name="Note 6 16" xfId="2572" xr:uid="{00000000-0005-0000-0000-000050870000}"/>
    <cellStyle name="Note 6 16 2" xfId="2573" xr:uid="{00000000-0005-0000-0000-000051870000}"/>
    <cellStyle name="Note 6 16 2 2" xfId="4467" xr:uid="{00000000-0005-0000-0000-000052870000}"/>
    <cellStyle name="Note 6 16 3" xfId="4466" xr:uid="{00000000-0005-0000-0000-000053870000}"/>
    <cellStyle name="Note 6 17" xfId="2574" xr:uid="{00000000-0005-0000-0000-000054870000}"/>
    <cellStyle name="Note 6 17 2" xfId="4468" xr:uid="{00000000-0005-0000-0000-000055870000}"/>
    <cellStyle name="Note 6 18" xfId="2575" xr:uid="{00000000-0005-0000-0000-000056870000}"/>
    <cellStyle name="Note 6 18 2" xfId="4469" xr:uid="{00000000-0005-0000-0000-000057870000}"/>
    <cellStyle name="Note 6 19" xfId="2560" xr:uid="{00000000-0005-0000-0000-000058870000}"/>
    <cellStyle name="Note 6 2" xfId="2576" xr:uid="{00000000-0005-0000-0000-000059870000}"/>
    <cellStyle name="Note 6 2 2" xfId="2577" xr:uid="{00000000-0005-0000-0000-00005A870000}"/>
    <cellStyle name="Note 6 2 2 2" xfId="4470" xr:uid="{00000000-0005-0000-0000-00005B870000}"/>
    <cellStyle name="Note 6 2 2 3" xfId="3874" xr:uid="{00000000-0005-0000-0000-00005C870000}"/>
    <cellStyle name="Note 6 2 2 4" xfId="15002" xr:uid="{00000000-0005-0000-0000-00005D870000}"/>
    <cellStyle name="Note 6 2 2 4 2" xfId="25482" xr:uid="{00000000-0005-0000-0000-00005E870000}"/>
    <cellStyle name="Note 6 2 2 4 3" xfId="35935" xr:uid="{00000000-0005-0000-0000-00005F870000}"/>
    <cellStyle name="Note 6 2 3" xfId="4471" xr:uid="{00000000-0005-0000-0000-000060870000}"/>
    <cellStyle name="Note 6 2 3 2" xfId="14775" xr:uid="{00000000-0005-0000-0000-000061870000}"/>
    <cellStyle name="Note 6 2 3 3" xfId="12531" xr:uid="{00000000-0005-0000-0000-000062870000}"/>
    <cellStyle name="Note 6 2 4" xfId="3873" xr:uid="{00000000-0005-0000-0000-000063870000}"/>
    <cellStyle name="Note 6 2 5" xfId="13159" xr:uid="{00000000-0005-0000-0000-000064870000}"/>
    <cellStyle name="Note 6 2 6" xfId="13793" xr:uid="{00000000-0005-0000-0000-000065870000}"/>
    <cellStyle name="Note 6 2 7" xfId="15001" xr:uid="{00000000-0005-0000-0000-000066870000}"/>
    <cellStyle name="Note 6 2 7 2" xfId="25481" xr:uid="{00000000-0005-0000-0000-000067870000}"/>
    <cellStyle name="Note 6 2 7 3" xfId="35934" xr:uid="{00000000-0005-0000-0000-000068870000}"/>
    <cellStyle name="Note 6 2 8" xfId="5162" xr:uid="{00000000-0005-0000-0000-000069870000}"/>
    <cellStyle name="Note 6 20" xfId="4472" xr:uid="{00000000-0005-0000-0000-00006A870000}"/>
    <cellStyle name="Note 6 21" xfId="3866" xr:uid="{00000000-0005-0000-0000-00006B870000}"/>
    <cellStyle name="Note 6 22" xfId="15157" xr:uid="{00000000-0005-0000-0000-00006C870000}"/>
    <cellStyle name="Note 6 23" xfId="25610" xr:uid="{00000000-0005-0000-0000-00006D870000}"/>
    <cellStyle name="Note 6 3" xfId="2578" xr:uid="{00000000-0005-0000-0000-00006E870000}"/>
    <cellStyle name="Note 6 3 2" xfId="2579" xr:uid="{00000000-0005-0000-0000-00006F870000}"/>
    <cellStyle name="Note 6 3 2 2" xfId="4473" xr:uid="{00000000-0005-0000-0000-000070870000}"/>
    <cellStyle name="Note 6 3 2 2 2" xfId="14776" xr:uid="{00000000-0005-0000-0000-000071870000}"/>
    <cellStyle name="Note 6 3 2 2 3" xfId="13101" xr:uid="{00000000-0005-0000-0000-000072870000}"/>
    <cellStyle name="Note 6 3 2 2 3 2" xfId="24258" xr:uid="{00000000-0005-0000-0000-000073870000}"/>
    <cellStyle name="Note 6 3 2 2 3 3" xfId="34711" xr:uid="{00000000-0005-0000-0000-000074870000}"/>
    <cellStyle name="Note 6 3 2 3" xfId="3876" xr:uid="{00000000-0005-0000-0000-000075870000}"/>
    <cellStyle name="Note 6 3 2 4" xfId="13737" xr:uid="{00000000-0005-0000-0000-000076870000}"/>
    <cellStyle name="Note 6 3 2 4 2" xfId="24840" xr:uid="{00000000-0005-0000-0000-000077870000}"/>
    <cellStyle name="Note 6 3 2 4 3" xfId="35293" xr:uid="{00000000-0005-0000-0000-000078870000}"/>
    <cellStyle name="Note 6 3 2 5" xfId="14371" xr:uid="{00000000-0005-0000-0000-000079870000}"/>
    <cellStyle name="Note 6 3 2 5 2" xfId="25423" xr:uid="{00000000-0005-0000-0000-00007A870000}"/>
    <cellStyle name="Note 6 3 2 5 3" xfId="35876" xr:uid="{00000000-0005-0000-0000-00007B870000}"/>
    <cellStyle name="Note 6 3 2 6" xfId="10736" xr:uid="{00000000-0005-0000-0000-00007C870000}"/>
    <cellStyle name="Note 6 3 2 6 2" xfId="22473" xr:uid="{00000000-0005-0000-0000-00007D870000}"/>
    <cellStyle name="Note 6 3 2 6 3" xfId="32926" xr:uid="{00000000-0005-0000-0000-00007E870000}"/>
    <cellStyle name="Note 6 3 3" xfId="4474" xr:uid="{00000000-0005-0000-0000-00007F870000}"/>
    <cellStyle name="Note 6 3 3 2" xfId="14777" xr:uid="{00000000-0005-0000-0000-000080870000}"/>
    <cellStyle name="Note 6 3 3 3" xfId="6914" xr:uid="{00000000-0005-0000-0000-000081870000}"/>
    <cellStyle name="Note 6 3 3 3 2" xfId="18653" xr:uid="{00000000-0005-0000-0000-000082870000}"/>
    <cellStyle name="Note 6 3 3 3 3" xfId="29106" xr:uid="{00000000-0005-0000-0000-000083870000}"/>
    <cellStyle name="Note 6 3 4" xfId="3875" xr:uid="{00000000-0005-0000-0000-000084870000}"/>
    <cellStyle name="Note 6 3 4 2" xfId="14527" xr:uid="{00000000-0005-0000-0000-000085870000}"/>
    <cellStyle name="Note 6 3 4 3" xfId="12540" xr:uid="{00000000-0005-0000-0000-000086870000}"/>
    <cellStyle name="Note 6 3 4 3 2" xfId="23730" xr:uid="{00000000-0005-0000-0000-000087870000}"/>
    <cellStyle name="Note 6 3 4 3 3" xfId="34183" xr:uid="{00000000-0005-0000-0000-000088870000}"/>
    <cellStyle name="Note 6 3 5" xfId="12484" xr:uid="{00000000-0005-0000-0000-000089870000}"/>
    <cellStyle name="Note 6 3 6" xfId="13168" xr:uid="{00000000-0005-0000-0000-00008A870000}"/>
    <cellStyle name="Note 6 3 6 2" xfId="24305" xr:uid="{00000000-0005-0000-0000-00008B870000}"/>
    <cellStyle name="Note 6 3 6 3" xfId="34758" xr:uid="{00000000-0005-0000-0000-00008C870000}"/>
    <cellStyle name="Note 6 3 7" xfId="13802" xr:uid="{00000000-0005-0000-0000-00008D870000}"/>
    <cellStyle name="Note 6 3 7 2" xfId="24888" xr:uid="{00000000-0005-0000-0000-00008E870000}"/>
    <cellStyle name="Note 6 3 7 3" xfId="35341" xr:uid="{00000000-0005-0000-0000-00008F870000}"/>
    <cellStyle name="Note 6 3 8" xfId="5171" xr:uid="{00000000-0005-0000-0000-000090870000}"/>
    <cellStyle name="Note 6 3 8 2" xfId="17015" xr:uid="{00000000-0005-0000-0000-000091870000}"/>
    <cellStyle name="Note 6 3 8 3" xfId="27468" xr:uid="{00000000-0005-0000-0000-000092870000}"/>
    <cellStyle name="Note 6 4" xfId="2580" xr:uid="{00000000-0005-0000-0000-000093870000}"/>
    <cellStyle name="Note 6 4 2" xfId="2581" xr:uid="{00000000-0005-0000-0000-000094870000}"/>
    <cellStyle name="Note 6 4 2 2" xfId="4475" xr:uid="{00000000-0005-0000-0000-000095870000}"/>
    <cellStyle name="Note 6 4 2 3" xfId="3878" xr:uid="{00000000-0005-0000-0000-000096870000}"/>
    <cellStyle name="Note 6 4 3" xfId="4476" xr:uid="{00000000-0005-0000-0000-000097870000}"/>
    <cellStyle name="Note 6 4 3 2" xfId="14778" xr:uid="{00000000-0005-0000-0000-000098870000}"/>
    <cellStyle name="Note 6 4 3 3" xfId="12854" xr:uid="{00000000-0005-0000-0000-000099870000}"/>
    <cellStyle name="Note 6 4 4" xfId="3877" xr:uid="{00000000-0005-0000-0000-00009A870000}"/>
    <cellStyle name="Note 6 4 5" xfId="13482" xr:uid="{00000000-0005-0000-0000-00009B870000}"/>
    <cellStyle name="Note 6 4 6" xfId="14116" xr:uid="{00000000-0005-0000-0000-00009C870000}"/>
    <cellStyle name="Note 6 4 7" xfId="15003" xr:uid="{00000000-0005-0000-0000-00009D870000}"/>
    <cellStyle name="Note 6 4 7 2" xfId="25483" xr:uid="{00000000-0005-0000-0000-00009E870000}"/>
    <cellStyle name="Note 6 4 7 3" xfId="35936" xr:uid="{00000000-0005-0000-0000-00009F870000}"/>
    <cellStyle name="Note 6 4 8" xfId="5527" xr:uid="{00000000-0005-0000-0000-0000A0870000}"/>
    <cellStyle name="Note 6 5" xfId="2582" xr:uid="{00000000-0005-0000-0000-0000A1870000}"/>
    <cellStyle name="Note 6 5 2" xfId="2583" xr:uid="{00000000-0005-0000-0000-0000A2870000}"/>
    <cellStyle name="Note 6 5 3" xfId="13022" xr:uid="{00000000-0005-0000-0000-0000A3870000}"/>
    <cellStyle name="Note 6 5 3 2" xfId="24179" xr:uid="{00000000-0005-0000-0000-0000A4870000}"/>
    <cellStyle name="Note 6 5 3 3" xfId="34632" xr:uid="{00000000-0005-0000-0000-0000A5870000}"/>
    <cellStyle name="Note 6 5 4" xfId="12485" xr:uid="{00000000-0005-0000-0000-0000A6870000}"/>
    <cellStyle name="Note 6 5 5" xfId="13653" xr:uid="{00000000-0005-0000-0000-0000A7870000}"/>
    <cellStyle name="Note 6 5 5 2" xfId="24756" xr:uid="{00000000-0005-0000-0000-0000A8870000}"/>
    <cellStyle name="Note 6 5 5 3" xfId="35209" xr:uid="{00000000-0005-0000-0000-0000A9870000}"/>
    <cellStyle name="Note 6 5 6" xfId="14287" xr:uid="{00000000-0005-0000-0000-0000AA870000}"/>
    <cellStyle name="Note 6 5 6 2" xfId="25339" xr:uid="{00000000-0005-0000-0000-0000AB870000}"/>
    <cellStyle name="Note 6 5 6 3" xfId="35792" xr:uid="{00000000-0005-0000-0000-0000AC870000}"/>
    <cellStyle name="Note 6 5 7" xfId="9327" xr:uid="{00000000-0005-0000-0000-0000AD870000}"/>
    <cellStyle name="Note 6 5 7 2" xfId="21064" xr:uid="{00000000-0005-0000-0000-0000AE870000}"/>
    <cellStyle name="Note 6 5 7 3" xfId="31517" xr:uid="{00000000-0005-0000-0000-0000AF870000}"/>
    <cellStyle name="Note 6 6" xfId="2584" xr:uid="{00000000-0005-0000-0000-0000B0870000}"/>
    <cellStyle name="Note 6 6 2" xfId="2585" xr:uid="{00000000-0005-0000-0000-0000B1870000}"/>
    <cellStyle name="Note 6 7" xfId="2586" xr:uid="{00000000-0005-0000-0000-0000B2870000}"/>
    <cellStyle name="Note 6 8" xfId="2587" xr:uid="{00000000-0005-0000-0000-0000B3870000}"/>
    <cellStyle name="Note 6 8 2" xfId="2588" xr:uid="{00000000-0005-0000-0000-0000B4870000}"/>
    <cellStyle name="Note 6 9" xfId="2589" xr:uid="{00000000-0005-0000-0000-0000B5870000}"/>
    <cellStyle name="Note 6 9 2" xfId="2590" xr:uid="{00000000-0005-0000-0000-0000B6870000}"/>
    <cellStyle name="Note 60" xfId="2591" xr:uid="{00000000-0005-0000-0000-0000B7870000}"/>
    <cellStyle name="Note 60 2" xfId="2592" xr:uid="{00000000-0005-0000-0000-0000B8870000}"/>
    <cellStyle name="Note 60 2 2" xfId="4478" xr:uid="{00000000-0005-0000-0000-0000B9870000}"/>
    <cellStyle name="Note 60 2 2 2" xfId="14780" xr:uid="{00000000-0005-0000-0000-0000BA870000}"/>
    <cellStyle name="Note 60 2 2 3" xfId="11460" xr:uid="{00000000-0005-0000-0000-0000BB870000}"/>
    <cellStyle name="Note 60 2 2 3 2" xfId="23197" xr:uid="{00000000-0005-0000-0000-0000BC870000}"/>
    <cellStyle name="Note 60 2 2 3 3" xfId="33650" xr:uid="{00000000-0005-0000-0000-0000BD870000}"/>
    <cellStyle name="Note 60 2 3" xfId="9000" xr:uid="{00000000-0005-0000-0000-0000BE870000}"/>
    <cellStyle name="Note 60 2 3 2" xfId="20738" xr:uid="{00000000-0005-0000-0000-0000BF870000}"/>
    <cellStyle name="Note 60 2 3 3" xfId="31191" xr:uid="{00000000-0005-0000-0000-0000C0870000}"/>
    <cellStyle name="Note 60 2 4" xfId="12939" xr:uid="{00000000-0005-0000-0000-0000C1870000}"/>
    <cellStyle name="Note 60 2 4 2" xfId="24103" xr:uid="{00000000-0005-0000-0000-0000C2870000}"/>
    <cellStyle name="Note 60 2 4 3" xfId="34556" xr:uid="{00000000-0005-0000-0000-0000C3870000}"/>
    <cellStyle name="Note 60 2 5" xfId="12487" xr:uid="{00000000-0005-0000-0000-0000C4870000}"/>
    <cellStyle name="Note 60 2 6" xfId="13568" xr:uid="{00000000-0005-0000-0000-0000C5870000}"/>
    <cellStyle name="Note 60 2 6 2" xfId="24679" xr:uid="{00000000-0005-0000-0000-0000C6870000}"/>
    <cellStyle name="Note 60 2 6 3" xfId="35132" xr:uid="{00000000-0005-0000-0000-0000C7870000}"/>
    <cellStyle name="Note 60 2 7" xfId="14202" xr:uid="{00000000-0005-0000-0000-0000C8870000}"/>
    <cellStyle name="Note 60 2 7 2" xfId="25262" xr:uid="{00000000-0005-0000-0000-0000C9870000}"/>
    <cellStyle name="Note 60 2 7 3" xfId="35715" xr:uid="{00000000-0005-0000-0000-0000CA870000}"/>
    <cellStyle name="Note 60 2 8" xfId="6034" xr:uid="{00000000-0005-0000-0000-0000CB870000}"/>
    <cellStyle name="Note 60 2 8 2" xfId="17781" xr:uid="{00000000-0005-0000-0000-0000CC870000}"/>
    <cellStyle name="Note 60 2 8 3" xfId="28234" xr:uid="{00000000-0005-0000-0000-0000CD870000}"/>
    <cellStyle name="Note 60 3" xfId="4477" xr:uid="{00000000-0005-0000-0000-0000CE870000}"/>
    <cellStyle name="Note 60 3 2" xfId="14779" xr:uid="{00000000-0005-0000-0000-0000CF870000}"/>
    <cellStyle name="Note 60 3 3" xfId="10081" xr:uid="{00000000-0005-0000-0000-0000D0870000}"/>
    <cellStyle name="Note 60 3 3 2" xfId="21818" xr:uid="{00000000-0005-0000-0000-0000D1870000}"/>
    <cellStyle name="Note 60 3 3 3" xfId="32271" xr:uid="{00000000-0005-0000-0000-0000D2870000}"/>
    <cellStyle name="Note 60 4" xfId="7674" xr:uid="{00000000-0005-0000-0000-0000D3870000}"/>
    <cellStyle name="Note 60 4 2" xfId="19413" xr:uid="{00000000-0005-0000-0000-0000D4870000}"/>
    <cellStyle name="Note 60 4 3" xfId="29866" xr:uid="{00000000-0005-0000-0000-0000D5870000}"/>
    <cellStyle name="Note 60 5" xfId="12649" xr:uid="{00000000-0005-0000-0000-0000D6870000}"/>
    <cellStyle name="Note 60 5 2" xfId="23837" xr:uid="{00000000-0005-0000-0000-0000D7870000}"/>
    <cellStyle name="Note 60 5 3" xfId="34290" xr:uid="{00000000-0005-0000-0000-0000D8870000}"/>
    <cellStyle name="Note 60 6" xfId="12486" xr:uid="{00000000-0005-0000-0000-0000D9870000}"/>
    <cellStyle name="Note 60 7" xfId="13277" xr:uid="{00000000-0005-0000-0000-0000DA870000}"/>
    <cellStyle name="Note 60 7 2" xfId="24412" xr:uid="{00000000-0005-0000-0000-0000DB870000}"/>
    <cellStyle name="Note 60 7 3" xfId="34865" xr:uid="{00000000-0005-0000-0000-0000DC870000}"/>
    <cellStyle name="Note 60 8" xfId="13911" xr:uid="{00000000-0005-0000-0000-0000DD870000}"/>
    <cellStyle name="Note 60 8 2" xfId="24995" xr:uid="{00000000-0005-0000-0000-0000DE870000}"/>
    <cellStyle name="Note 60 8 3" xfId="35448" xr:uid="{00000000-0005-0000-0000-0000DF870000}"/>
    <cellStyle name="Note 60 9" xfId="5280" xr:uid="{00000000-0005-0000-0000-0000E0870000}"/>
    <cellStyle name="Note 60 9 2" xfId="17122" xr:uid="{00000000-0005-0000-0000-0000E1870000}"/>
    <cellStyle name="Note 60 9 3" xfId="27575" xr:uid="{00000000-0005-0000-0000-0000E2870000}"/>
    <cellStyle name="Note 61" xfId="2593" xr:uid="{00000000-0005-0000-0000-0000E3870000}"/>
    <cellStyle name="Note 61 2" xfId="2594" xr:uid="{00000000-0005-0000-0000-0000E4870000}"/>
    <cellStyle name="Note 61 2 2" xfId="4480" xr:uid="{00000000-0005-0000-0000-0000E5870000}"/>
    <cellStyle name="Note 61 2 2 2" xfId="14782" xr:uid="{00000000-0005-0000-0000-0000E6870000}"/>
    <cellStyle name="Note 61 2 2 3" xfId="11486" xr:uid="{00000000-0005-0000-0000-0000E7870000}"/>
    <cellStyle name="Note 61 2 2 3 2" xfId="23223" xr:uid="{00000000-0005-0000-0000-0000E8870000}"/>
    <cellStyle name="Note 61 2 2 3 3" xfId="33676" xr:uid="{00000000-0005-0000-0000-0000E9870000}"/>
    <cellStyle name="Note 61 2 3" xfId="9026" xr:uid="{00000000-0005-0000-0000-0000EA870000}"/>
    <cellStyle name="Note 61 2 3 2" xfId="20764" xr:uid="{00000000-0005-0000-0000-0000EB870000}"/>
    <cellStyle name="Note 61 2 3 3" xfId="31217" xr:uid="{00000000-0005-0000-0000-0000EC870000}"/>
    <cellStyle name="Note 61 2 4" xfId="12952" xr:uid="{00000000-0005-0000-0000-0000ED870000}"/>
    <cellStyle name="Note 61 2 4 2" xfId="24116" xr:uid="{00000000-0005-0000-0000-0000EE870000}"/>
    <cellStyle name="Note 61 2 4 3" xfId="34569" xr:uid="{00000000-0005-0000-0000-0000EF870000}"/>
    <cellStyle name="Note 61 2 5" xfId="12489" xr:uid="{00000000-0005-0000-0000-0000F0870000}"/>
    <cellStyle name="Note 61 2 6" xfId="13581" xr:uid="{00000000-0005-0000-0000-0000F1870000}"/>
    <cellStyle name="Note 61 2 6 2" xfId="24692" xr:uid="{00000000-0005-0000-0000-0000F2870000}"/>
    <cellStyle name="Note 61 2 6 3" xfId="35145" xr:uid="{00000000-0005-0000-0000-0000F3870000}"/>
    <cellStyle name="Note 61 2 7" xfId="14215" xr:uid="{00000000-0005-0000-0000-0000F4870000}"/>
    <cellStyle name="Note 61 2 7 2" xfId="25275" xr:uid="{00000000-0005-0000-0000-0000F5870000}"/>
    <cellStyle name="Note 61 2 7 3" xfId="35728" xr:uid="{00000000-0005-0000-0000-0000F6870000}"/>
    <cellStyle name="Note 61 2 8" xfId="6060" xr:uid="{00000000-0005-0000-0000-0000F7870000}"/>
    <cellStyle name="Note 61 2 8 2" xfId="17807" xr:uid="{00000000-0005-0000-0000-0000F8870000}"/>
    <cellStyle name="Note 61 2 8 3" xfId="28260" xr:uid="{00000000-0005-0000-0000-0000F9870000}"/>
    <cellStyle name="Note 61 3" xfId="4479" xr:uid="{00000000-0005-0000-0000-0000FA870000}"/>
    <cellStyle name="Note 61 3 2" xfId="14781" xr:uid="{00000000-0005-0000-0000-0000FB870000}"/>
    <cellStyle name="Note 61 3 3" xfId="10107" xr:uid="{00000000-0005-0000-0000-0000FC870000}"/>
    <cellStyle name="Note 61 3 3 2" xfId="21844" xr:uid="{00000000-0005-0000-0000-0000FD870000}"/>
    <cellStyle name="Note 61 3 3 3" xfId="32297" xr:uid="{00000000-0005-0000-0000-0000FE870000}"/>
    <cellStyle name="Note 61 4" xfId="7700" xr:uid="{00000000-0005-0000-0000-0000FF870000}"/>
    <cellStyle name="Note 61 4 2" xfId="19439" xr:uid="{00000000-0005-0000-0000-000000880000}"/>
    <cellStyle name="Note 61 4 3" xfId="29892" xr:uid="{00000000-0005-0000-0000-000001880000}"/>
    <cellStyle name="Note 61 5" xfId="12675" xr:uid="{00000000-0005-0000-0000-000002880000}"/>
    <cellStyle name="Note 61 5 2" xfId="23863" xr:uid="{00000000-0005-0000-0000-000003880000}"/>
    <cellStyle name="Note 61 5 3" xfId="34316" xr:uid="{00000000-0005-0000-0000-000004880000}"/>
    <cellStyle name="Note 61 6" xfId="12488" xr:uid="{00000000-0005-0000-0000-000005880000}"/>
    <cellStyle name="Note 61 7" xfId="13303" xr:uid="{00000000-0005-0000-0000-000006880000}"/>
    <cellStyle name="Note 61 7 2" xfId="24438" xr:uid="{00000000-0005-0000-0000-000007880000}"/>
    <cellStyle name="Note 61 7 3" xfId="34891" xr:uid="{00000000-0005-0000-0000-000008880000}"/>
    <cellStyle name="Note 61 8" xfId="13937" xr:uid="{00000000-0005-0000-0000-000009880000}"/>
    <cellStyle name="Note 61 8 2" xfId="25021" xr:uid="{00000000-0005-0000-0000-00000A880000}"/>
    <cellStyle name="Note 61 8 3" xfId="35474" xr:uid="{00000000-0005-0000-0000-00000B880000}"/>
    <cellStyle name="Note 61 9" xfId="5306" xr:uid="{00000000-0005-0000-0000-00000C880000}"/>
    <cellStyle name="Note 61 9 2" xfId="17148" xr:uid="{00000000-0005-0000-0000-00000D880000}"/>
    <cellStyle name="Note 61 9 3" xfId="27601" xr:uid="{00000000-0005-0000-0000-00000E880000}"/>
    <cellStyle name="Note 62" xfId="2595" xr:uid="{00000000-0005-0000-0000-00000F880000}"/>
    <cellStyle name="Note 62 2" xfId="2596" xr:uid="{00000000-0005-0000-0000-000010880000}"/>
    <cellStyle name="Note 62 2 2" xfId="4482" xr:uid="{00000000-0005-0000-0000-000011880000}"/>
    <cellStyle name="Note 62 2 2 2" xfId="14784" xr:uid="{00000000-0005-0000-0000-000012880000}"/>
    <cellStyle name="Note 62 2 2 3" xfId="11480" xr:uid="{00000000-0005-0000-0000-000013880000}"/>
    <cellStyle name="Note 62 2 2 3 2" xfId="23217" xr:uid="{00000000-0005-0000-0000-000014880000}"/>
    <cellStyle name="Note 62 2 2 3 3" xfId="33670" xr:uid="{00000000-0005-0000-0000-000015880000}"/>
    <cellStyle name="Note 62 2 3" xfId="9020" xr:uid="{00000000-0005-0000-0000-000016880000}"/>
    <cellStyle name="Note 62 2 3 2" xfId="20758" xr:uid="{00000000-0005-0000-0000-000017880000}"/>
    <cellStyle name="Note 62 2 3 3" xfId="31211" xr:uid="{00000000-0005-0000-0000-000018880000}"/>
    <cellStyle name="Note 62 2 4" xfId="12946" xr:uid="{00000000-0005-0000-0000-000019880000}"/>
    <cellStyle name="Note 62 2 4 2" xfId="24110" xr:uid="{00000000-0005-0000-0000-00001A880000}"/>
    <cellStyle name="Note 62 2 4 3" xfId="34563" xr:uid="{00000000-0005-0000-0000-00001B880000}"/>
    <cellStyle name="Note 62 2 5" xfId="12491" xr:uid="{00000000-0005-0000-0000-00001C880000}"/>
    <cellStyle name="Note 62 2 6" xfId="13575" xr:uid="{00000000-0005-0000-0000-00001D880000}"/>
    <cellStyle name="Note 62 2 6 2" xfId="24686" xr:uid="{00000000-0005-0000-0000-00001E880000}"/>
    <cellStyle name="Note 62 2 6 3" xfId="35139" xr:uid="{00000000-0005-0000-0000-00001F880000}"/>
    <cellStyle name="Note 62 2 7" xfId="14209" xr:uid="{00000000-0005-0000-0000-000020880000}"/>
    <cellStyle name="Note 62 2 7 2" xfId="25269" xr:uid="{00000000-0005-0000-0000-000021880000}"/>
    <cellStyle name="Note 62 2 7 3" xfId="35722" xr:uid="{00000000-0005-0000-0000-000022880000}"/>
    <cellStyle name="Note 62 2 8" xfId="6054" xr:uid="{00000000-0005-0000-0000-000023880000}"/>
    <cellStyle name="Note 62 2 8 2" xfId="17801" xr:uid="{00000000-0005-0000-0000-000024880000}"/>
    <cellStyle name="Note 62 2 8 3" xfId="28254" xr:uid="{00000000-0005-0000-0000-000025880000}"/>
    <cellStyle name="Note 62 3" xfId="4481" xr:uid="{00000000-0005-0000-0000-000026880000}"/>
    <cellStyle name="Note 62 3 2" xfId="14783" xr:uid="{00000000-0005-0000-0000-000027880000}"/>
    <cellStyle name="Note 62 3 3" xfId="10101" xr:uid="{00000000-0005-0000-0000-000028880000}"/>
    <cellStyle name="Note 62 3 3 2" xfId="21838" xr:uid="{00000000-0005-0000-0000-000029880000}"/>
    <cellStyle name="Note 62 3 3 3" xfId="32291" xr:uid="{00000000-0005-0000-0000-00002A880000}"/>
    <cellStyle name="Note 62 4" xfId="7694" xr:uid="{00000000-0005-0000-0000-00002B880000}"/>
    <cellStyle name="Note 62 4 2" xfId="19433" xr:uid="{00000000-0005-0000-0000-00002C880000}"/>
    <cellStyle name="Note 62 4 3" xfId="29886" xr:uid="{00000000-0005-0000-0000-00002D880000}"/>
    <cellStyle name="Note 62 5" xfId="12669" xr:uid="{00000000-0005-0000-0000-00002E880000}"/>
    <cellStyle name="Note 62 5 2" xfId="23857" xr:uid="{00000000-0005-0000-0000-00002F880000}"/>
    <cellStyle name="Note 62 5 3" xfId="34310" xr:uid="{00000000-0005-0000-0000-000030880000}"/>
    <cellStyle name="Note 62 6" xfId="12490" xr:uid="{00000000-0005-0000-0000-000031880000}"/>
    <cellStyle name="Note 62 7" xfId="13297" xr:uid="{00000000-0005-0000-0000-000032880000}"/>
    <cellStyle name="Note 62 7 2" xfId="24432" xr:uid="{00000000-0005-0000-0000-000033880000}"/>
    <cellStyle name="Note 62 7 3" xfId="34885" xr:uid="{00000000-0005-0000-0000-000034880000}"/>
    <cellStyle name="Note 62 8" xfId="13931" xr:uid="{00000000-0005-0000-0000-000035880000}"/>
    <cellStyle name="Note 62 8 2" xfId="25015" xr:uid="{00000000-0005-0000-0000-000036880000}"/>
    <cellStyle name="Note 62 8 3" xfId="35468" xr:uid="{00000000-0005-0000-0000-000037880000}"/>
    <cellStyle name="Note 62 9" xfId="5300" xr:uid="{00000000-0005-0000-0000-000038880000}"/>
    <cellStyle name="Note 62 9 2" xfId="17142" xr:uid="{00000000-0005-0000-0000-000039880000}"/>
    <cellStyle name="Note 62 9 3" xfId="27595" xr:uid="{00000000-0005-0000-0000-00003A880000}"/>
    <cellStyle name="Note 63" xfId="2597" xr:uid="{00000000-0005-0000-0000-00003B880000}"/>
    <cellStyle name="Note 63 2" xfId="2598" xr:uid="{00000000-0005-0000-0000-00003C880000}"/>
    <cellStyle name="Note 63 2 2" xfId="4484" xr:uid="{00000000-0005-0000-0000-00003D880000}"/>
    <cellStyle name="Note 63 2 2 2" xfId="14786" xr:uid="{00000000-0005-0000-0000-00003E880000}"/>
    <cellStyle name="Note 63 2 2 3" xfId="11478" xr:uid="{00000000-0005-0000-0000-00003F880000}"/>
    <cellStyle name="Note 63 2 2 3 2" xfId="23215" xr:uid="{00000000-0005-0000-0000-000040880000}"/>
    <cellStyle name="Note 63 2 2 3 3" xfId="33668" xr:uid="{00000000-0005-0000-0000-000041880000}"/>
    <cellStyle name="Note 63 2 3" xfId="9018" xr:uid="{00000000-0005-0000-0000-000042880000}"/>
    <cellStyle name="Note 63 2 3 2" xfId="20756" xr:uid="{00000000-0005-0000-0000-000043880000}"/>
    <cellStyle name="Note 63 2 3 3" xfId="31209" xr:uid="{00000000-0005-0000-0000-000044880000}"/>
    <cellStyle name="Note 63 2 4" xfId="12944" xr:uid="{00000000-0005-0000-0000-000045880000}"/>
    <cellStyle name="Note 63 2 4 2" xfId="24108" xr:uid="{00000000-0005-0000-0000-000046880000}"/>
    <cellStyle name="Note 63 2 4 3" xfId="34561" xr:uid="{00000000-0005-0000-0000-000047880000}"/>
    <cellStyle name="Note 63 2 5" xfId="12493" xr:uid="{00000000-0005-0000-0000-000048880000}"/>
    <cellStyle name="Note 63 2 6" xfId="13573" xr:uid="{00000000-0005-0000-0000-000049880000}"/>
    <cellStyle name="Note 63 2 6 2" xfId="24684" xr:uid="{00000000-0005-0000-0000-00004A880000}"/>
    <cellStyle name="Note 63 2 6 3" xfId="35137" xr:uid="{00000000-0005-0000-0000-00004B880000}"/>
    <cellStyle name="Note 63 2 7" xfId="14207" xr:uid="{00000000-0005-0000-0000-00004C880000}"/>
    <cellStyle name="Note 63 2 7 2" xfId="25267" xr:uid="{00000000-0005-0000-0000-00004D880000}"/>
    <cellStyle name="Note 63 2 7 3" xfId="35720" xr:uid="{00000000-0005-0000-0000-00004E880000}"/>
    <cellStyle name="Note 63 2 8" xfId="6052" xr:uid="{00000000-0005-0000-0000-00004F880000}"/>
    <cellStyle name="Note 63 2 8 2" xfId="17799" xr:uid="{00000000-0005-0000-0000-000050880000}"/>
    <cellStyle name="Note 63 2 8 3" xfId="28252" xr:uid="{00000000-0005-0000-0000-000051880000}"/>
    <cellStyle name="Note 63 3" xfId="4483" xr:uid="{00000000-0005-0000-0000-000052880000}"/>
    <cellStyle name="Note 63 3 2" xfId="14785" xr:uid="{00000000-0005-0000-0000-000053880000}"/>
    <cellStyle name="Note 63 3 3" xfId="10099" xr:uid="{00000000-0005-0000-0000-000054880000}"/>
    <cellStyle name="Note 63 3 3 2" xfId="21836" xr:uid="{00000000-0005-0000-0000-000055880000}"/>
    <cellStyle name="Note 63 3 3 3" xfId="32289" xr:uid="{00000000-0005-0000-0000-000056880000}"/>
    <cellStyle name="Note 63 4" xfId="7692" xr:uid="{00000000-0005-0000-0000-000057880000}"/>
    <cellStyle name="Note 63 4 2" xfId="19431" xr:uid="{00000000-0005-0000-0000-000058880000}"/>
    <cellStyle name="Note 63 4 3" xfId="29884" xr:uid="{00000000-0005-0000-0000-000059880000}"/>
    <cellStyle name="Note 63 5" xfId="12667" xr:uid="{00000000-0005-0000-0000-00005A880000}"/>
    <cellStyle name="Note 63 5 2" xfId="23855" xr:uid="{00000000-0005-0000-0000-00005B880000}"/>
    <cellStyle name="Note 63 5 3" xfId="34308" xr:uid="{00000000-0005-0000-0000-00005C880000}"/>
    <cellStyle name="Note 63 6" xfId="12492" xr:uid="{00000000-0005-0000-0000-00005D880000}"/>
    <cellStyle name="Note 63 7" xfId="13295" xr:uid="{00000000-0005-0000-0000-00005E880000}"/>
    <cellStyle name="Note 63 7 2" xfId="24430" xr:uid="{00000000-0005-0000-0000-00005F880000}"/>
    <cellStyle name="Note 63 7 3" xfId="34883" xr:uid="{00000000-0005-0000-0000-000060880000}"/>
    <cellStyle name="Note 63 8" xfId="13929" xr:uid="{00000000-0005-0000-0000-000061880000}"/>
    <cellStyle name="Note 63 8 2" xfId="25013" xr:uid="{00000000-0005-0000-0000-000062880000}"/>
    <cellStyle name="Note 63 8 3" xfId="35466" xr:uid="{00000000-0005-0000-0000-000063880000}"/>
    <cellStyle name="Note 63 9" xfId="5298" xr:uid="{00000000-0005-0000-0000-000064880000}"/>
    <cellStyle name="Note 63 9 2" xfId="17140" xr:uid="{00000000-0005-0000-0000-000065880000}"/>
    <cellStyle name="Note 63 9 3" xfId="27593" xr:uid="{00000000-0005-0000-0000-000066880000}"/>
    <cellStyle name="Note 64" xfId="2599" xr:uid="{00000000-0005-0000-0000-000067880000}"/>
    <cellStyle name="Note 64 2" xfId="2600" xr:uid="{00000000-0005-0000-0000-000068880000}"/>
    <cellStyle name="Note 64 2 2" xfId="4486" xr:uid="{00000000-0005-0000-0000-000069880000}"/>
    <cellStyle name="Note 64 2 2 2" xfId="14788" xr:uid="{00000000-0005-0000-0000-00006A880000}"/>
    <cellStyle name="Note 64 2 2 3" xfId="11484" xr:uid="{00000000-0005-0000-0000-00006B880000}"/>
    <cellStyle name="Note 64 2 2 3 2" xfId="23221" xr:uid="{00000000-0005-0000-0000-00006C880000}"/>
    <cellStyle name="Note 64 2 2 3 3" xfId="33674" xr:uid="{00000000-0005-0000-0000-00006D880000}"/>
    <cellStyle name="Note 64 2 3" xfId="9024" xr:uid="{00000000-0005-0000-0000-00006E880000}"/>
    <cellStyle name="Note 64 2 3 2" xfId="20762" xr:uid="{00000000-0005-0000-0000-00006F880000}"/>
    <cellStyle name="Note 64 2 3 3" xfId="31215" xr:uid="{00000000-0005-0000-0000-000070880000}"/>
    <cellStyle name="Note 64 2 4" xfId="12950" xr:uid="{00000000-0005-0000-0000-000071880000}"/>
    <cellStyle name="Note 64 2 4 2" xfId="24114" xr:uid="{00000000-0005-0000-0000-000072880000}"/>
    <cellStyle name="Note 64 2 4 3" xfId="34567" xr:uid="{00000000-0005-0000-0000-000073880000}"/>
    <cellStyle name="Note 64 2 5" xfId="12495" xr:uid="{00000000-0005-0000-0000-000074880000}"/>
    <cellStyle name="Note 64 2 6" xfId="13579" xr:uid="{00000000-0005-0000-0000-000075880000}"/>
    <cellStyle name="Note 64 2 6 2" xfId="24690" xr:uid="{00000000-0005-0000-0000-000076880000}"/>
    <cellStyle name="Note 64 2 6 3" xfId="35143" xr:uid="{00000000-0005-0000-0000-000077880000}"/>
    <cellStyle name="Note 64 2 7" xfId="14213" xr:uid="{00000000-0005-0000-0000-000078880000}"/>
    <cellStyle name="Note 64 2 7 2" xfId="25273" xr:uid="{00000000-0005-0000-0000-000079880000}"/>
    <cellStyle name="Note 64 2 7 3" xfId="35726" xr:uid="{00000000-0005-0000-0000-00007A880000}"/>
    <cellStyle name="Note 64 2 8" xfId="6058" xr:uid="{00000000-0005-0000-0000-00007B880000}"/>
    <cellStyle name="Note 64 2 8 2" xfId="17805" xr:uid="{00000000-0005-0000-0000-00007C880000}"/>
    <cellStyle name="Note 64 2 8 3" xfId="28258" xr:uid="{00000000-0005-0000-0000-00007D880000}"/>
    <cellStyle name="Note 64 3" xfId="4485" xr:uid="{00000000-0005-0000-0000-00007E880000}"/>
    <cellStyle name="Note 64 3 2" xfId="14787" xr:uid="{00000000-0005-0000-0000-00007F880000}"/>
    <cellStyle name="Note 64 3 3" xfId="10105" xr:uid="{00000000-0005-0000-0000-000080880000}"/>
    <cellStyle name="Note 64 3 3 2" xfId="21842" xr:uid="{00000000-0005-0000-0000-000081880000}"/>
    <cellStyle name="Note 64 3 3 3" xfId="32295" xr:uid="{00000000-0005-0000-0000-000082880000}"/>
    <cellStyle name="Note 64 4" xfId="7698" xr:uid="{00000000-0005-0000-0000-000083880000}"/>
    <cellStyle name="Note 64 4 2" xfId="19437" xr:uid="{00000000-0005-0000-0000-000084880000}"/>
    <cellStyle name="Note 64 4 3" xfId="29890" xr:uid="{00000000-0005-0000-0000-000085880000}"/>
    <cellStyle name="Note 64 5" xfId="12673" xr:uid="{00000000-0005-0000-0000-000086880000}"/>
    <cellStyle name="Note 64 5 2" xfId="23861" xr:uid="{00000000-0005-0000-0000-000087880000}"/>
    <cellStyle name="Note 64 5 3" xfId="34314" xr:uid="{00000000-0005-0000-0000-000088880000}"/>
    <cellStyle name="Note 64 6" xfId="12494" xr:uid="{00000000-0005-0000-0000-000089880000}"/>
    <cellStyle name="Note 64 7" xfId="13301" xr:uid="{00000000-0005-0000-0000-00008A880000}"/>
    <cellStyle name="Note 64 7 2" xfId="24436" xr:uid="{00000000-0005-0000-0000-00008B880000}"/>
    <cellStyle name="Note 64 7 3" xfId="34889" xr:uid="{00000000-0005-0000-0000-00008C880000}"/>
    <cellStyle name="Note 64 8" xfId="13935" xr:uid="{00000000-0005-0000-0000-00008D880000}"/>
    <cellStyle name="Note 64 8 2" xfId="25019" xr:uid="{00000000-0005-0000-0000-00008E880000}"/>
    <cellStyle name="Note 64 8 3" xfId="35472" xr:uid="{00000000-0005-0000-0000-00008F880000}"/>
    <cellStyle name="Note 64 9" xfId="5304" xr:uid="{00000000-0005-0000-0000-000090880000}"/>
    <cellStyle name="Note 64 9 2" xfId="17146" xr:uid="{00000000-0005-0000-0000-000091880000}"/>
    <cellStyle name="Note 64 9 3" xfId="27599" xr:uid="{00000000-0005-0000-0000-000092880000}"/>
    <cellStyle name="Note 65" xfId="2601" xr:uid="{00000000-0005-0000-0000-000093880000}"/>
    <cellStyle name="Note 65 2" xfId="2602" xr:uid="{00000000-0005-0000-0000-000094880000}"/>
    <cellStyle name="Note 65 2 2" xfId="4488" xr:uid="{00000000-0005-0000-0000-000095880000}"/>
    <cellStyle name="Note 65 2 2 2" xfId="14790" xr:uid="{00000000-0005-0000-0000-000096880000}"/>
    <cellStyle name="Note 65 2 2 3" xfId="11487" xr:uid="{00000000-0005-0000-0000-000097880000}"/>
    <cellStyle name="Note 65 2 2 3 2" xfId="23224" xr:uid="{00000000-0005-0000-0000-000098880000}"/>
    <cellStyle name="Note 65 2 2 3 3" xfId="33677" xr:uid="{00000000-0005-0000-0000-000099880000}"/>
    <cellStyle name="Note 65 2 3" xfId="9027" xr:uid="{00000000-0005-0000-0000-00009A880000}"/>
    <cellStyle name="Note 65 2 3 2" xfId="20765" xr:uid="{00000000-0005-0000-0000-00009B880000}"/>
    <cellStyle name="Note 65 2 3 3" xfId="31218" xr:uid="{00000000-0005-0000-0000-00009C880000}"/>
    <cellStyle name="Note 65 2 4" xfId="12953" xr:uid="{00000000-0005-0000-0000-00009D880000}"/>
    <cellStyle name="Note 65 2 4 2" xfId="24117" xr:uid="{00000000-0005-0000-0000-00009E880000}"/>
    <cellStyle name="Note 65 2 4 3" xfId="34570" xr:uid="{00000000-0005-0000-0000-00009F880000}"/>
    <cellStyle name="Note 65 2 5" xfId="12497" xr:uid="{00000000-0005-0000-0000-0000A0880000}"/>
    <cellStyle name="Note 65 2 6" xfId="13582" xr:uid="{00000000-0005-0000-0000-0000A1880000}"/>
    <cellStyle name="Note 65 2 6 2" xfId="24693" xr:uid="{00000000-0005-0000-0000-0000A2880000}"/>
    <cellStyle name="Note 65 2 6 3" xfId="35146" xr:uid="{00000000-0005-0000-0000-0000A3880000}"/>
    <cellStyle name="Note 65 2 7" xfId="14216" xr:uid="{00000000-0005-0000-0000-0000A4880000}"/>
    <cellStyle name="Note 65 2 7 2" xfId="25276" xr:uid="{00000000-0005-0000-0000-0000A5880000}"/>
    <cellStyle name="Note 65 2 7 3" xfId="35729" xr:uid="{00000000-0005-0000-0000-0000A6880000}"/>
    <cellStyle name="Note 65 2 8" xfId="6061" xr:uid="{00000000-0005-0000-0000-0000A7880000}"/>
    <cellStyle name="Note 65 2 8 2" xfId="17808" xr:uid="{00000000-0005-0000-0000-0000A8880000}"/>
    <cellStyle name="Note 65 2 8 3" xfId="28261" xr:uid="{00000000-0005-0000-0000-0000A9880000}"/>
    <cellStyle name="Note 65 3" xfId="4487" xr:uid="{00000000-0005-0000-0000-0000AA880000}"/>
    <cellStyle name="Note 65 3 2" xfId="14789" xr:uid="{00000000-0005-0000-0000-0000AB880000}"/>
    <cellStyle name="Note 65 3 3" xfId="10108" xr:uid="{00000000-0005-0000-0000-0000AC880000}"/>
    <cellStyle name="Note 65 3 3 2" xfId="21845" xr:uid="{00000000-0005-0000-0000-0000AD880000}"/>
    <cellStyle name="Note 65 3 3 3" xfId="32298" xr:uid="{00000000-0005-0000-0000-0000AE880000}"/>
    <cellStyle name="Note 65 4" xfId="7701" xr:uid="{00000000-0005-0000-0000-0000AF880000}"/>
    <cellStyle name="Note 65 4 2" xfId="19440" xr:uid="{00000000-0005-0000-0000-0000B0880000}"/>
    <cellStyle name="Note 65 4 3" xfId="29893" xr:uid="{00000000-0005-0000-0000-0000B1880000}"/>
    <cellStyle name="Note 65 5" xfId="12676" xr:uid="{00000000-0005-0000-0000-0000B2880000}"/>
    <cellStyle name="Note 65 5 2" xfId="23864" xr:uid="{00000000-0005-0000-0000-0000B3880000}"/>
    <cellStyle name="Note 65 5 3" xfId="34317" xr:uid="{00000000-0005-0000-0000-0000B4880000}"/>
    <cellStyle name="Note 65 6" xfId="12496" xr:uid="{00000000-0005-0000-0000-0000B5880000}"/>
    <cellStyle name="Note 65 7" xfId="13304" xr:uid="{00000000-0005-0000-0000-0000B6880000}"/>
    <cellStyle name="Note 65 7 2" xfId="24439" xr:uid="{00000000-0005-0000-0000-0000B7880000}"/>
    <cellStyle name="Note 65 7 3" xfId="34892" xr:uid="{00000000-0005-0000-0000-0000B8880000}"/>
    <cellStyle name="Note 65 8" xfId="13938" xr:uid="{00000000-0005-0000-0000-0000B9880000}"/>
    <cellStyle name="Note 65 8 2" xfId="25022" xr:uid="{00000000-0005-0000-0000-0000BA880000}"/>
    <cellStyle name="Note 65 8 3" xfId="35475" xr:uid="{00000000-0005-0000-0000-0000BB880000}"/>
    <cellStyle name="Note 65 9" xfId="5307" xr:uid="{00000000-0005-0000-0000-0000BC880000}"/>
    <cellStyle name="Note 65 9 2" xfId="17149" xr:uid="{00000000-0005-0000-0000-0000BD880000}"/>
    <cellStyle name="Note 65 9 3" xfId="27602" xr:uid="{00000000-0005-0000-0000-0000BE880000}"/>
    <cellStyle name="Note 66" xfId="2603" xr:uid="{00000000-0005-0000-0000-0000BF880000}"/>
    <cellStyle name="Note 66 2" xfId="2604" xr:uid="{00000000-0005-0000-0000-0000C0880000}"/>
    <cellStyle name="Note 66 2 2" xfId="4490" xr:uid="{00000000-0005-0000-0000-0000C1880000}"/>
    <cellStyle name="Note 66 2 2 2" xfId="14792" xr:uid="{00000000-0005-0000-0000-0000C2880000}"/>
    <cellStyle name="Note 66 2 2 3" xfId="11509" xr:uid="{00000000-0005-0000-0000-0000C3880000}"/>
    <cellStyle name="Note 66 2 2 3 2" xfId="23246" xr:uid="{00000000-0005-0000-0000-0000C4880000}"/>
    <cellStyle name="Note 66 2 2 3 3" xfId="33699" xr:uid="{00000000-0005-0000-0000-0000C5880000}"/>
    <cellStyle name="Note 66 2 3" xfId="9049" xr:uid="{00000000-0005-0000-0000-0000C6880000}"/>
    <cellStyle name="Note 66 2 3 2" xfId="20787" xr:uid="{00000000-0005-0000-0000-0000C7880000}"/>
    <cellStyle name="Note 66 2 3 3" xfId="31240" xr:uid="{00000000-0005-0000-0000-0000C8880000}"/>
    <cellStyle name="Note 66 2 4" xfId="12956" xr:uid="{00000000-0005-0000-0000-0000C9880000}"/>
    <cellStyle name="Note 66 2 4 2" xfId="24120" xr:uid="{00000000-0005-0000-0000-0000CA880000}"/>
    <cellStyle name="Note 66 2 4 3" xfId="34573" xr:uid="{00000000-0005-0000-0000-0000CB880000}"/>
    <cellStyle name="Note 66 2 5" xfId="12499" xr:uid="{00000000-0005-0000-0000-0000CC880000}"/>
    <cellStyle name="Note 66 2 6" xfId="13585" xr:uid="{00000000-0005-0000-0000-0000CD880000}"/>
    <cellStyle name="Note 66 2 6 2" xfId="24696" xr:uid="{00000000-0005-0000-0000-0000CE880000}"/>
    <cellStyle name="Note 66 2 6 3" xfId="35149" xr:uid="{00000000-0005-0000-0000-0000CF880000}"/>
    <cellStyle name="Note 66 2 7" xfId="14219" xr:uid="{00000000-0005-0000-0000-0000D0880000}"/>
    <cellStyle name="Note 66 2 7 2" xfId="25279" xr:uid="{00000000-0005-0000-0000-0000D1880000}"/>
    <cellStyle name="Note 66 2 7 3" xfId="35732" xr:uid="{00000000-0005-0000-0000-0000D2880000}"/>
    <cellStyle name="Note 66 2 8" xfId="6081" xr:uid="{00000000-0005-0000-0000-0000D3880000}"/>
    <cellStyle name="Note 66 2 8 2" xfId="17828" xr:uid="{00000000-0005-0000-0000-0000D4880000}"/>
    <cellStyle name="Note 66 2 8 3" xfId="28281" xr:uid="{00000000-0005-0000-0000-0000D5880000}"/>
    <cellStyle name="Note 66 3" xfId="4489" xr:uid="{00000000-0005-0000-0000-0000D6880000}"/>
    <cellStyle name="Note 66 3 2" xfId="14791" xr:uid="{00000000-0005-0000-0000-0000D7880000}"/>
    <cellStyle name="Note 66 3 3" xfId="10130" xr:uid="{00000000-0005-0000-0000-0000D8880000}"/>
    <cellStyle name="Note 66 3 3 2" xfId="21867" xr:uid="{00000000-0005-0000-0000-0000D9880000}"/>
    <cellStyle name="Note 66 3 3 3" xfId="32320" xr:uid="{00000000-0005-0000-0000-0000DA880000}"/>
    <cellStyle name="Note 66 4" xfId="7723" xr:uid="{00000000-0005-0000-0000-0000DB880000}"/>
    <cellStyle name="Note 66 4 2" xfId="19462" xr:uid="{00000000-0005-0000-0000-0000DC880000}"/>
    <cellStyle name="Note 66 4 3" xfId="29915" xr:uid="{00000000-0005-0000-0000-0000DD880000}"/>
    <cellStyle name="Note 66 5" xfId="12696" xr:uid="{00000000-0005-0000-0000-0000DE880000}"/>
    <cellStyle name="Note 66 5 2" xfId="23884" xr:uid="{00000000-0005-0000-0000-0000DF880000}"/>
    <cellStyle name="Note 66 5 3" xfId="34337" xr:uid="{00000000-0005-0000-0000-0000E0880000}"/>
    <cellStyle name="Note 66 6" xfId="12498" xr:uid="{00000000-0005-0000-0000-0000E1880000}"/>
    <cellStyle name="Note 66 7" xfId="13324" xr:uid="{00000000-0005-0000-0000-0000E2880000}"/>
    <cellStyle name="Note 66 7 2" xfId="24459" xr:uid="{00000000-0005-0000-0000-0000E3880000}"/>
    <cellStyle name="Note 66 7 3" xfId="34912" xr:uid="{00000000-0005-0000-0000-0000E4880000}"/>
    <cellStyle name="Note 66 8" xfId="13958" xr:uid="{00000000-0005-0000-0000-0000E5880000}"/>
    <cellStyle name="Note 66 8 2" xfId="25042" xr:uid="{00000000-0005-0000-0000-0000E6880000}"/>
    <cellStyle name="Note 66 8 3" xfId="35495" xr:uid="{00000000-0005-0000-0000-0000E7880000}"/>
    <cellStyle name="Note 66 9" xfId="5327" xr:uid="{00000000-0005-0000-0000-0000E8880000}"/>
    <cellStyle name="Note 66 9 2" xfId="17169" xr:uid="{00000000-0005-0000-0000-0000E9880000}"/>
    <cellStyle name="Note 66 9 3" xfId="27622" xr:uid="{00000000-0005-0000-0000-0000EA880000}"/>
    <cellStyle name="Note 67" xfId="2605" xr:uid="{00000000-0005-0000-0000-0000EB880000}"/>
    <cellStyle name="Note 67 2" xfId="2606" xr:uid="{00000000-0005-0000-0000-0000EC880000}"/>
    <cellStyle name="Note 67 2 2" xfId="4492" xr:uid="{00000000-0005-0000-0000-0000ED880000}"/>
    <cellStyle name="Note 67 2 2 2" xfId="14794" xr:uid="{00000000-0005-0000-0000-0000EE880000}"/>
    <cellStyle name="Note 67 2 2 3" xfId="11523" xr:uid="{00000000-0005-0000-0000-0000EF880000}"/>
    <cellStyle name="Note 67 2 2 3 2" xfId="23260" xr:uid="{00000000-0005-0000-0000-0000F0880000}"/>
    <cellStyle name="Note 67 2 2 3 3" xfId="33713" xr:uid="{00000000-0005-0000-0000-0000F1880000}"/>
    <cellStyle name="Note 67 2 3" xfId="9063" xr:uid="{00000000-0005-0000-0000-0000F2880000}"/>
    <cellStyle name="Note 67 2 3 2" xfId="20801" xr:uid="{00000000-0005-0000-0000-0000F3880000}"/>
    <cellStyle name="Note 67 2 3 3" xfId="31254" xr:uid="{00000000-0005-0000-0000-0000F4880000}"/>
    <cellStyle name="Note 67 2 4" xfId="12958" xr:uid="{00000000-0005-0000-0000-0000F5880000}"/>
    <cellStyle name="Note 67 2 4 2" xfId="24122" xr:uid="{00000000-0005-0000-0000-0000F6880000}"/>
    <cellStyle name="Note 67 2 4 3" xfId="34575" xr:uid="{00000000-0005-0000-0000-0000F7880000}"/>
    <cellStyle name="Note 67 2 5" xfId="12501" xr:uid="{00000000-0005-0000-0000-0000F8880000}"/>
    <cellStyle name="Note 67 2 6" xfId="13587" xr:uid="{00000000-0005-0000-0000-0000F9880000}"/>
    <cellStyle name="Note 67 2 6 2" xfId="24698" xr:uid="{00000000-0005-0000-0000-0000FA880000}"/>
    <cellStyle name="Note 67 2 6 3" xfId="35151" xr:uid="{00000000-0005-0000-0000-0000FB880000}"/>
    <cellStyle name="Note 67 2 7" xfId="14221" xr:uid="{00000000-0005-0000-0000-0000FC880000}"/>
    <cellStyle name="Note 67 2 7 2" xfId="25281" xr:uid="{00000000-0005-0000-0000-0000FD880000}"/>
    <cellStyle name="Note 67 2 7 3" xfId="35734" xr:uid="{00000000-0005-0000-0000-0000FE880000}"/>
    <cellStyle name="Note 67 2 8" xfId="6095" xr:uid="{00000000-0005-0000-0000-0000FF880000}"/>
    <cellStyle name="Note 67 2 8 2" xfId="17842" xr:uid="{00000000-0005-0000-0000-000000890000}"/>
    <cellStyle name="Note 67 2 8 3" xfId="28295" xr:uid="{00000000-0005-0000-0000-000001890000}"/>
    <cellStyle name="Note 67 3" xfId="4491" xr:uid="{00000000-0005-0000-0000-000002890000}"/>
    <cellStyle name="Note 67 3 2" xfId="14793" xr:uid="{00000000-0005-0000-0000-000003890000}"/>
    <cellStyle name="Note 67 3 3" xfId="10144" xr:uid="{00000000-0005-0000-0000-000004890000}"/>
    <cellStyle name="Note 67 3 3 2" xfId="21881" xr:uid="{00000000-0005-0000-0000-000005890000}"/>
    <cellStyle name="Note 67 3 3 3" xfId="32334" xr:uid="{00000000-0005-0000-0000-000006890000}"/>
    <cellStyle name="Note 67 4" xfId="7737" xr:uid="{00000000-0005-0000-0000-000007890000}"/>
    <cellStyle name="Note 67 4 2" xfId="19476" xr:uid="{00000000-0005-0000-0000-000008890000}"/>
    <cellStyle name="Note 67 4 3" xfId="29929" xr:uid="{00000000-0005-0000-0000-000009890000}"/>
    <cellStyle name="Note 67 5" xfId="12710" xr:uid="{00000000-0005-0000-0000-00000A890000}"/>
    <cellStyle name="Note 67 5 2" xfId="23898" xr:uid="{00000000-0005-0000-0000-00000B890000}"/>
    <cellStyle name="Note 67 5 3" xfId="34351" xr:uid="{00000000-0005-0000-0000-00000C890000}"/>
    <cellStyle name="Note 67 6" xfId="12500" xr:uid="{00000000-0005-0000-0000-00000D890000}"/>
    <cellStyle name="Note 67 7" xfId="13338" xr:uid="{00000000-0005-0000-0000-00000E890000}"/>
    <cellStyle name="Note 67 7 2" xfId="24473" xr:uid="{00000000-0005-0000-0000-00000F890000}"/>
    <cellStyle name="Note 67 7 3" xfId="34926" xr:uid="{00000000-0005-0000-0000-000010890000}"/>
    <cellStyle name="Note 67 8" xfId="13972" xr:uid="{00000000-0005-0000-0000-000011890000}"/>
    <cellStyle name="Note 67 8 2" xfId="25056" xr:uid="{00000000-0005-0000-0000-000012890000}"/>
    <cellStyle name="Note 67 8 3" xfId="35509" xr:uid="{00000000-0005-0000-0000-000013890000}"/>
    <cellStyle name="Note 67 9" xfId="5341" xr:uid="{00000000-0005-0000-0000-000014890000}"/>
    <cellStyle name="Note 67 9 2" xfId="17183" xr:uid="{00000000-0005-0000-0000-000015890000}"/>
    <cellStyle name="Note 67 9 3" xfId="27636" xr:uid="{00000000-0005-0000-0000-000016890000}"/>
    <cellStyle name="Note 68" xfId="2607" xr:uid="{00000000-0005-0000-0000-000017890000}"/>
    <cellStyle name="Note 68 2" xfId="2608" xr:uid="{00000000-0005-0000-0000-000018890000}"/>
    <cellStyle name="Note 68 2 2" xfId="4494" xr:uid="{00000000-0005-0000-0000-000019890000}"/>
    <cellStyle name="Note 68 2 2 2" xfId="14796" xr:uid="{00000000-0005-0000-0000-00001A890000}"/>
    <cellStyle name="Note 68 2 2 3" xfId="11537" xr:uid="{00000000-0005-0000-0000-00001B890000}"/>
    <cellStyle name="Note 68 2 2 3 2" xfId="23274" xr:uid="{00000000-0005-0000-0000-00001C890000}"/>
    <cellStyle name="Note 68 2 2 3 3" xfId="33727" xr:uid="{00000000-0005-0000-0000-00001D890000}"/>
    <cellStyle name="Note 68 2 3" xfId="9077" xr:uid="{00000000-0005-0000-0000-00001E890000}"/>
    <cellStyle name="Note 68 2 3 2" xfId="20815" xr:uid="{00000000-0005-0000-0000-00001F890000}"/>
    <cellStyle name="Note 68 2 3 3" xfId="31268" xr:uid="{00000000-0005-0000-0000-000020890000}"/>
    <cellStyle name="Note 68 2 4" xfId="12960" xr:uid="{00000000-0005-0000-0000-000021890000}"/>
    <cellStyle name="Note 68 2 4 2" xfId="24124" xr:uid="{00000000-0005-0000-0000-000022890000}"/>
    <cellStyle name="Note 68 2 4 3" xfId="34577" xr:uid="{00000000-0005-0000-0000-000023890000}"/>
    <cellStyle name="Note 68 2 5" xfId="12503" xr:uid="{00000000-0005-0000-0000-000024890000}"/>
    <cellStyle name="Note 68 2 6" xfId="13589" xr:uid="{00000000-0005-0000-0000-000025890000}"/>
    <cellStyle name="Note 68 2 6 2" xfId="24700" xr:uid="{00000000-0005-0000-0000-000026890000}"/>
    <cellStyle name="Note 68 2 6 3" xfId="35153" xr:uid="{00000000-0005-0000-0000-000027890000}"/>
    <cellStyle name="Note 68 2 7" xfId="14223" xr:uid="{00000000-0005-0000-0000-000028890000}"/>
    <cellStyle name="Note 68 2 7 2" xfId="25283" xr:uid="{00000000-0005-0000-0000-000029890000}"/>
    <cellStyle name="Note 68 2 7 3" xfId="35736" xr:uid="{00000000-0005-0000-0000-00002A890000}"/>
    <cellStyle name="Note 68 2 8" xfId="6106" xr:uid="{00000000-0005-0000-0000-00002B890000}"/>
    <cellStyle name="Note 68 2 8 2" xfId="17853" xr:uid="{00000000-0005-0000-0000-00002C890000}"/>
    <cellStyle name="Note 68 2 8 3" xfId="28306" xr:uid="{00000000-0005-0000-0000-00002D890000}"/>
    <cellStyle name="Note 68 3" xfId="4493" xr:uid="{00000000-0005-0000-0000-00002E890000}"/>
    <cellStyle name="Note 68 3 2" xfId="14795" xr:uid="{00000000-0005-0000-0000-00002F890000}"/>
    <cellStyle name="Note 68 3 3" xfId="10157" xr:uid="{00000000-0005-0000-0000-000030890000}"/>
    <cellStyle name="Note 68 3 3 2" xfId="21894" xr:uid="{00000000-0005-0000-0000-000031890000}"/>
    <cellStyle name="Note 68 3 3 3" xfId="32347" xr:uid="{00000000-0005-0000-0000-000032890000}"/>
    <cellStyle name="Note 68 4" xfId="7750" xr:uid="{00000000-0005-0000-0000-000033890000}"/>
    <cellStyle name="Note 68 4 2" xfId="19489" xr:uid="{00000000-0005-0000-0000-000034890000}"/>
    <cellStyle name="Note 68 4 3" xfId="29942" xr:uid="{00000000-0005-0000-0000-000035890000}"/>
    <cellStyle name="Note 68 5" xfId="12720" xr:uid="{00000000-0005-0000-0000-000036890000}"/>
    <cellStyle name="Note 68 5 2" xfId="23908" xr:uid="{00000000-0005-0000-0000-000037890000}"/>
    <cellStyle name="Note 68 5 3" xfId="34361" xr:uid="{00000000-0005-0000-0000-000038890000}"/>
    <cellStyle name="Note 68 6" xfId="12502" xr:uid="{00000000-0005-0000-0000-000039890000}"/>
    <cellStyle name="Note 68 7" xfId="13348" xr:uid="{00000000-0005-0000-0000-00003A890000}"/>
    <cellStyle name="Note 68 7 2" xfId="24483" xr:uid="{00000000-0005-0000-0000-00003B890000}"/>
    <cellStyle name="Note 68 7 3" xfId="34936" xr:uid="{00000000-0005-0000-0000-00003C890000}"/>
    <cellStyle name="Note 68 8" xfId="13982" xr:uid="{00000000-0005-0000-0000-00003D890000}"/>
    <cellStyle name="Note 68 8 2" xfId="25066" xr:uid="{00000000-0005-0000-0000-00003E890000}"/>
    <cellStyle name="Note 68 8 3" xfId="35519" xr:uid="{00000000-0005-0000-0000-00003F890000}"/>
    <cellStyle name="Note 68 9" xfId="5351" xr:uid="{00000000-0005-0000-0000-000040890000}"/>
    <cellStyle name="Note 68 9 2" xfId="17193" xr:uid="{00000000-0005-0000-0000-000041890000}"/>
    <cellStyle name="Note 68 9 3" xfId="27646" xr:uid="{00000000-0005-0000-0000-000042890000}"/>
    <cellStyle name="Note 69" xfId="2609" xr:uid="{00000000-0005-0000-0000-000043890000}"/>
    <cellStyle name="Note 69 2" xfId="2610" xr:uid="{00000000-0005-0000-0000-000044890000}"/>
    <cellStyle name="Note 69 2 2" xfId="4496" xr:uid="{00000000-0005-0000-0000-000045890000}"/>
    <cellStyle name="Note 69 2 2 2" xfId="14798" xr:uid="{00000000-0005-0000-0000-000046890000}"/>
    <cellStyle name="Note 69 2 2 3" xfId="11551" xr:uid="{00000000-0005-0000-0000-000047890000}"/>
    <cellStyle name="Note 69 2 2 3 2" xfId="23288" xr:uid="{00000000-0005-0000-0000-000048890000}"/>
    <cellStyle name="Note 69 2 2 3 3" xfId="33741" xr:uid="{00000000-0005-0000-0000-000049890000}"/>
    <cellStyle name="Note 69 2 3" xfId="9091" xr:uid="{00000000-0005-0000-0000-00004A890000}"/>
    <cellStyle name="Note 69 2 3 2" xfId="20829" xr:uid="{00000000-0005-0000-0000-00004B890000}"/>
    <cellStyle name="Note 69 2 3 3" xfId="31282" xr:uid="{00000000-0005-0000-0000-00004C890000}"/>
    <cellStyle name="Note 69 2 4" xfId="12962" xr:uid="{00000000-0005-0000-0000-00004D890000}"/>
    <cellStyle name="Note 69 2 4 2" xfId="24126" xr:uid="{00000000-0005-0000-0000-00004E890000}"/>
    <cellStyle name="Note 69 2 4 3" xfId="34579" xr:uid="{00000000-0005-0000-0000-00004F890000}"/>
    <cellStyle name="Note 69 2 5" xfId="12505" xr:uid="{00000000-0005-0000-0000-000050890000}"/>
    <cellStyle name="Note 69 2 6" xfId="13591" xr:uid="{00000000-0005-0000-0000-000051890000}"/>
    <cellStyle name="Note 69 2 6 2" xfId="24702" xr:uid="{00000000-0005-0000-0000-000052890000}"/>
    <cellStyle name="Note 69 2 6 3" xfId="35155" xr:uid="{00000000-0005-0000-0000-000053890000}"/>
    <cellStyle name="Note 69 2 7" xfId="14225" xr:uid="{00000000-0005-0000-0000-000054890000}"/>
    <cellStyle name="Note 69 2 7 2" xfId="25285" xr:uid="{00000000-0005-0000-0000-000055890000}"/>
    <cellStyle name="Note 69 2 7 3" xfId="35738" xr:uid="{00000000-0005-0000-0000-000056890000}"/>
    <cellStyle name="Note 69 2 8" xfId="6115" xr:uid="{00000000-0005-0000-0000-000057890000}"/>
    <cellStyle name="Note 69 2 8 2" xfId="17862" xr:uid="{00000000-0005-0000-0000-000058890000}"/>
    <cellStyle name="Note 69 2 8 3" xfId="28315" xr:uid="{00000000-0005-0000-0000-000059890000}"/>
    <cellStyle name="Note 69 3" xfId="4495" xr:uid="{00000000-0005-0000-0000-00005A890000}"/>
    <cellStyle name="Note 69 3 2" xfId="14797" xr:uid="{00000000-0005-0000-0000-00005B890000}"/>
    <cellStyle name="Note 69 3 3" xfId="10170" xr:uid="{00000000-0005-0000-0000-00005C890000}"/>
    <cellStyle name="Note 69 3 3 2" xfId="21907" xr:uid="{00000000-0005-0000-0000-00005D890000}"/>
    <cellStyle name="Note 69 3 3 3" xfId="32360" xr:uid="{00000000-0005-0000-0000-00005E890000}"/>
    <cellStyle name="Note 69 4" xfId="7763" xr:uid="{00000000-0005-0000-0000-00005F890000}"/>
    <cellStyle name="Note 69 4 2" xfId="19502" xr:uid="{00000000-0005-0000-0000-000060890000}"/>
    <cellStyle name="Note 69 4 3" xfId="29955" xr:uid="{00000000-0005-0000-0000-000061890000}"/>
    <cellStyle name="Note 69 5" xfId="12728" xr:uid="{00000000-0005-0000-0000-000062890000}"/>
    <cellStyle name="Note 69 5 2" xfId="23916" xr:uid="{00000000-0005-0000-0000-000063890000}"/>
    <cellStyle name="Note 69 5 3" xfId="34369" xr:uid="{00000000-0005-0000-0000-000064890000}"/>
    <cellStyle name="Note 69 6" xfId="12504" xr:uid="{00000000-0005-0000-0000-000065890000}"/>
    <cellStyle name="Note 69 7" xfId="13356" xr:uid="{00000000-0005-0000-0000-000066890000}"/>
    <cellStyle name="Note 69 7 2" xfId="24491" xr:uid="{00000000-0005-0000-0000-000067890000}"/>
    <cellStyle name="Note 69 7 3" xfId="34944" xr:uid="{00000000-0005-0000-0000-000068890000}"/>
    <cellStyle name="Note 69 8" xfId="13990" xr:uid="{00000000-0005-0000-0000-000069890000}"/>
    <cellStyle name="Note 69 8 2" xfId="25074" xr:uid="{00000000-0005-0000-0000-00006A890000}"/>
    <cellStyle name="Note 69 8 3" xfId="35527" xr:uid="{00000000-0005-0000-0000-00006B890000}"/>
    <cellStyle name="Note 69 9" xfId="5359" xr:uid="{00000000-0005-0000-0000-00006C890000}"/>
    <cellStyle name="Note 69 9 2" xfId="17201" xr:uid="{00000000-0005-0000-0000-00006D890000}"/>
    <cellStyle name="Note 69 9 3" xfId="27654" xr:uid="{00000000-0005-0000-0000-00006E890000}"/>
    <cellStyle name="Note 7" xfId="612" xr:uid="{00000000-0005-0000-0000-00006F890000}"/>
    <cellStyle name="Note 7 10" xfId="2612" xr:uid="{00000000-0005-0000-0000-000070890000}"/>
    <cellStyle name="Note 7 10 2" xfId="2613" xr:uid="{00000000-0005-0000-0000-000071890000}"/>
    <cellStyle name="Note 7 11" xfId="2614" xr:uid="{00000000-0005-0000-0000-000072890000}"/>
    <cellStyle name="Note 7 11 2" xfId="2615" xr:uid="{00000000-0005-0000-0000-000073890000}"/>
    <cellStyle name="Note 7 11 2 2" xfId="4497" xr:uid="{00000000-0005-0000-0000-000074890000}"/>
    <cellStyle name="Note 7 11 3" xfId="4498" xr:uid="{00000000-0005-0000-0000-000075890000}"/>
    <cellStyle name="Note 7 11 4" xfId="3880" xr:uid="{00000000-0005-0000-0000-000076890000}"/>
    <cellStyle name="Note 7 12" xfId="2616" xr:uid="{00000000-0005-0000-0000-000077890000}"/>
    <cellStyle name="Note 7 12 2" xfId="2617" xr:uid="{00000000-0005-0000-0000-000078890000}"/>
    <cellStyle name="Note 7 13" xfId="2618" xr:uid="{00000000-0005-0000-0000-000079890000}"/>
    <cellStyle name="Note 7 13 2" xfId="2619" xr:uid="{00000000-0005-0000-0000-00007A890000}"/>
    <cellStyle name="Note 7 14" xfId="2620" xr:uid="{00000000-0005-0000-0000-00007B890000}"/>
    <cellStyle name="Note 7 14 2" xfId="4499" xr:uid="{00000000-0005-0000-0000-00007C890000}"/>
    <cellStyle name="Note 7 14 3" xfId="3881" xr:uid="{00000000-0005-0000-0000-00007D890000}"/>
    <cellStyle name="Note 7 15" xfId="2621" xr:uid="{00000000-0005-0000-0000-00007E890000}"/>
    <cellStyle name="Note 7 15 2" xfId="2622" xr:uid="{00000000-0005-0000-0000-00007F890000}"/>
    <cellStyle name="Note 7 15 2 2" xfId="4501" xr:uid="{00000000-0005-0000-0000-000080890000}"/>
    <cellStyle name="Note 7 15 3" xfId="4500" xr:uid="{00000000-0005-0000-0000-000081890000}"/>
    <cellStyle name="Note 7 16" xfId="2623" xr:uid="{00000000-0005-0000-0000-000082890000}"/>
    <cellStyle name="Note 7 16 2" xfId="2624" xr:uid="{00000000-0005-0000-0000-000083890000}"/>
    <cellStyle name="Note 7 16 2 2" xfId="4503" xr:uid="{00000000-0005-0000-0000-000084890000}"/>
    <cellStyle name="Note 7 16 3" xfId="4502" xr:uid="{00000000-0005-0000-0000-000085890000}"/>
    <cellStyle name="Note 7 17" xfId="2625" xr:uid="{00000000-0005-0000-0000-000086890000}"/>
    <cellStyle name="Note 7 17 2" xfId="4504" xr:uid="{00000000-0005-0000-0000-000087890000}"/>
    <cellStyle name="Note 7 18" xfId="2626" xr:uid="{00000000-0005-0000-0000-000088890000}"/>
    <cellStyle name="Note 7 18 2" xfId="4505" xr:uid="{00000000-0005-0000-0000-000089890000}"/>
    <cellStyle name="Note 7 19" xfId="2611" xr:uid="{00000000-0005-0000-0000-00008A890000}"/>
    <cellStyle name="Note 7 2" xfId="2627" xr:uid="{00000000-0005-0000-0000-00008B890000}"/>
    <cellStyle name="Note 7 2 2" xfId="2628" xr:uid="{00000000-0005-0000-0000-00008C890000}"/>
    <cellStyle name="Note 7 2 2 2" xfId="4506" xr:uid="{00000000-0005-0000-0000-00008D890000}"/>
    <cellStyle name="Note 7 2 2 3" xfId="3883" xr:uid="{00000000-0005-0000-0000-00008E890000}"/>
    <cellStyle name="Note 7 2 2 4" xfId="15005" xr:uid="{00000000-0005-0000-0000-00008F890000}"/>
    <cellStyle name="Note 7 2 2 4 2" xfId="25485" xr:uid="{00000000-0005-0000-0000-000090890000}"/>
    <cellStyle name="Note 7 2 2 4 3" xfId="35938" xr:uid="{00000000-0005-0000-0000-000091890000}"/>
    <cellStyle name="Note 7 2 3" xfId="4507" xr:uid="{00000000-0005-0000-0000-000092890000}"/>
    <cellStyle name="Note 7 2 3 2" xfId="14799" xr:uid="{00000000-0005-0000-0000-000093890000}"/>
    <cellStyle name="Note 7 2 3 3" xfId="12532" xr:uid="{00000000-0005-0000-0000-000094890000}"/>
    <cellStyle name="Note 7 2 4" xfId="3882" xr:uid="{00000000-0005-0000-0000-000095890000}"/>
    <cellStyle name="Note 7 2 5" xfId="13160" xr:uid="{00000000-0005-0000-0000-000096890000}"/>
    <cellStyle name="Note 7 2 6" xfId="13794" xr:uid="{00000000-0005-0000-0000-000097890000}"/>
    <cellStyle name="Note 7 2 7" xfId="15004" xr:uid="{00000000-0005-0000-0000-000098890000}"/>
    <cellStyle name="Note 7 2 7 2" xfId="25484" xr:uid="{00000000-0005-0000-0000-000099890000}"/>
    <cellStyle name="Note 7 2 7 3" xfId="35937" xr:uid="{00000000-0005-0000-0000-00009A890000}"/>
    <cellStyle name="Note 7 2 8" xfId="5163" xr:uid="{00000000-0005-0000-0000-00009B890000}"/>
    <cellStyle name="Note 7 20" xfId="4508" xr:uid="{00000000-0005-0000-0000-00009C890000}"/>
    <cellStyle name="Note 7 21" xfId="3879" xr:uid="{00000000-0005-0000-0000-00009D890000}"/>
    <cellStyle name="Note 7 22" xfId="15171" xr:uid="{00000000-0005-0000-0000-00009E890000}"/>
    <cellStyle name="Note 7 23" xfId="25624" xr:uid="{00000000-0005-0000-0000-00009F890000}"/>
    <cellStyle name="Note 7 3" xfId="2629" xr:uid="{00000000-0005-0000-0000-0000A0890000}"/>
    <cellStyle name="Note 7 3 2" xfId="2630" xr:uid="{00000000-0005-0000-0000-0000A1890000}"/>
    <cellStyle name="Note 7 3 2 2" xfId="4509" xr:uid="{00000000-0005-0000-0000-0000A2890000}"/>
    <cellStyle name="Note 7 3 2 2 2" xfId="14800" xr:uid="{00000000-0005-0000-0000-0000A3890000}"/>
    <cellStyle name="Note 7 3 2 2 3" xfId="13102" xr:uid="{00000000-0005-0000-0000-0000A4890000}"/>
    <cellStyle name="Note 7 3 2 2 3 2" xfId="24259" xr:uid="{00000000-0005-0000-0000-0000A5890000}"/>
    <cellStyle name="Note 7 3 2 2 3 3" xfId="34712" xr:uid="{00000000-0005-0000-0000-0000A6890000}"/>
    <cellStyle name="Note 7 3 2 3" xfId="3885" xr:uid="{00000000-0005-0000-0000-0000A7890000}"/>
    <cellStyle name="Note 7 3 2 4" xfId="13738" xr:uid="{00000000-0005-0000-0000-0000A8890000}"/>
    <cellStyle name="Note 7 3 2 4 2" xfId="24841" xr:uid="{00000000-0005-0000-0000-0000A9890000}"/>
    <cellStyle name="Note 7 3 2 4 3" xfId="35294" xr:uid="{00000000-0005-0000-0000-0000AA890000}"/>
    <cellStyle name="Note 7 3 2 5" xfId="14372" xr:uid="{00000000-0005-0000-0000-0000AB890000}"/>
    <cellStyle name="Note 7 3 2 5 2" xfId="25424" xr:uid="{00000000-0005-0000-0000-0000AC890000}"/>
    <cellStyle name="Note 7 3 2 5 3" xfId="35877" xr:uid="{00000000-0005-0000-0000-0000AD890000}"/>
    <cellStyle name="Note 7 3 2 6" xfId="10750" xr:uid="{00000000-0005-0000-0000-0000AE890000}"/>
    <cellStyle name="Note 7 3 2 6 2" xfId="22487" xr:uid="{00000000-0005-0000-0000-0000AF890000}"/>
    <cellStyle name="Note 7 3 2 6 3" xfId="32940" xr:uid="{00000000-0005-0000-0000-0000B0890000}"/>
    <cellStyle name="Note 7 3 3" xfId="4510" xr:uid="{00000000-0005-0000-0000-0000B1890000}"/>
    <cellStyle name="Note 7 3 3 2" xfId="14801" xr:uid="{00000000-0005-0000-0000-0000B2890000}"/>
    <cellStyle name="Note 7 3 3 3" xfId="6928" xr:uid="{00000000-0005-0000-0000-0000B3890000}"/>
    <cellStyle name="Note 7 3 3 3 2" xfId="18667" xr:uid="{00000000-0005-0000-0000-0000B4890000}"/>
    <cellStyle name="Note 7 3 3 3 3" xfId="29120" xr:uid="{00000000-0005-0000-0000-0000B5890000}"/>
    <cellStyle name="Note 7 3 4" xfId="3884" xr:uid="{00000000-0005-0000-0000-0000B6890000}"/>
    <cellStyle name="Note 7 3 4 2" xfId="14528" xr:uid="{00000000-0005-0000-0000-0000B7890000}"/>
    <cellStyle name="Note 7 3 4 3" xfId="12541" xr:uid="{00000000-0005-0000-0000-0000B8890000}"/>
    <cellStyle name="Note 7 3 4 3 2" xfId="23731" xr:uid="{00000000-0005-0000-0000-0000B9890000}"/>
    <cellStyle name="Note 7 3 4 3 3" xfId="34184" xr:uid="{00000000-0005-0000-0000-0000BA890000}"/>
    <cellStyle name="Note 7 3 5" xfId="12506" xr:uid="{00000000-0005-0000-0000-0000BB890000}"/>
    <cellStyle name="Note 7 3 6" xfId="13169" xr:uid="{00000000-0005-0000-0000-0000BC890000}"/>
    <cellStyle name="Note 7 3 6 2" xfId="24306" xr:uid="{00000000-0005-0000-0000-0000BD890000}"/>
    <cellStyle name="Note 7 3 6 3" xfId="34759" xr:uid="{00000000-0005-0000-0000-0000BE890000}"/>
    <cellStyle name="Note 7 3 7" xfId="13803" xr:uid="{00000000-0005-0000-0000-0000BF890000}"/>
    <cellStyle name="Note 7 3 7 2" xfId="24889" xr:uid="{00000000-0005-0000-0000-0000C0890000}"/>
    <cellStyle name="Note 7 3 7 3" xfId="35342" xr:uid="{00000000-0005-0000-0000-0000C1890000}"/>
    <cellStyle name="Note 7 3 8" xfId="15006" xr:uid="{00000000-0005-0000-0000-0000C2890000}"/>
    <cellStyle name="Note 7 3 9" xfId="5172" xr:uid="{00000000-0005-0000-0000-0000C3890000}"/>
    <cellStyle name="Note 7 3 9 2" xfId="17016" xr:uid="{00000000-0005-0000-0000-0000C4890000}"/>
    <cellStyle name="Note 7 3 9 3" xfId="27469" xr:uid="{00000000-0005-0000-0000-0000C5890000}"/>
    <cellStyle name="Note 7 4" xfId="2631" xr:uid="{00000000-0005-0000-0000-0000C6890000}"/>
    <cellStyle name="Note 7 4 2" xfId="2632" xr:uid="{00000000-0005-0000-0000-0000C7890000}"/>
    <cellStyle name="Note 7 4 2 2" xfId="4511" xr:uid="{00000000-0005-0000-0000-0000C8890000}"/>
    <cellStyle name="Note 7 4 2 3" xfId="3887" xr:uid="{00000000-0005-0000-0000-0000C9890000}"/>
    <cellStyle name="Note 7 4 3" xfId="4512" xr:uid="{00000000-0005-0000-0000-0000CA890000}"/>
    <cellStyle name="Note 7 4 3 2" xfId="14802" xr:uid="{00000000-0005-0000-0000-0000CB890000}"/>
    <cellStyle name="Note 7 4 3 3" xfId="12855" xr:uid="{00000000-0005-0000-0000-0000CC890000}"/>
    <cellStyle name="Note 7 4 4" xfId="3886" xr:uid="{00000000-0005-0000-0000-0000CD890000}"/>
    <cellStyle name="Note 7 4 5" xfId="13483" xr:uid="{00000000-0005-0000-0000-0000CE890000}"/>
    <cellStyle name="Note 7 4 6" xfId="14117" xr:uid="{00000000-0005-0000-0000-0000CF890000}"/>
    <cellStyle name="Note 7 4 7" xfId="15007" xr:uid="{00000000-0005-0000-0000-0000D0890000}"/>
    <cellStyle name="Note 7 4 7 2" xfId="25486" xr:uid="{00000000-0005-0000-0000-0000D1890000}"/>
    <cellStyle name="Note 7 4 7 3" xfId="35939" xr:uid="{00000000-0005-0000-0000-0000D2890000}"/>
    <cellStyle name="Note 7 4 8" xfId="5528" xr:uid="{00000000-0005-0000-0000-0000D3890000}"/>
    <cellStyle name="Note 7 5" xfId="2633" xr:uid="{00000000-0005-0000-0000-0000D4890000}"/>
    <cellStyle name="Note 7 5 2" xfId="2634" xr:uid="{00000000-0005-0000-0000-0000D5890000}"/>
    <cellStyle name="Note 7 5 3" xfId="13023" xr:uid="{00000000-0005-0000-0000-0000D6890000}"/>
    <cellStyle name="Note 7 5 3 2" xfId="24180" xr:uid="{00000000-0005-0000-0000-0000D7890000}"/>
    <cellStyle name="Note 7 5 3 3" xfId="34633" xr:uid="{00000000-0005-0000-0000-0000D8890000}"/>
    <cellStyle name="Note 7 5 4" xfId="12507" xr:uid="{00000000-0005-0000-0000-0000D9890000}"/>
    <cellStyle name="Note 7 5 5" xfId="13654" xr:uid="{00000000-0005-0000-0000-0000DA890000}"/>
    <cellStyle name="Note 7 5 5 2" xfId="24757" xr:uid="{00000000-0005-0000-0000-0000DB890000}"/>
    <cellStyle name="Note 7 5 5 3" xfId="35210" xr:uid="{00000000-0005-0000-0000-0000DC890000}"/>
    <cellStyle name="Note 7 5 6" xfId="14288" xr:uid="{00000000-0005-0000-0000-0000DD890000}"/>
    <cellStyle name="Note 7 5 6 2" xfId="25340" xr:uid="{00000000-0005-0000-0000-0000DE890000}"/>
    <cellStyle name="Note 7 5 6 3" xfId="35793" xr:uid="{00000000-0005-0000-0000-0000DF890000}"/>
    <cellStyle name="Note 7 5 7" xfId="15008" xr:uid="{00000000-0005-0000-0000-0000E0890000}"/>
    <cellStyle name="Note 7 5 8" xfId="9341" xr:uid="{00000000-0005-0000-0000-0000E1890000}"/>
    <cellStyle name="Note 7 5 8 2" xfId="21078" xr:uid="{00000000-0005-0000-0000-0000E2890000}"/>
    <cellStyle name="Note 7 5 8 3" xfId="31531" xr:uid="{00000000-0005-0000-0000-0000E3890000}"/>
    <cellStyle name="Note 7 6" xfId="2635" xr:uid="{00000000-0005-0000-0000-0000E4890000}"/>
    <cellStyle name="Note 7 6 2" xfId="2636" xr:uid="{00000000-0005-0000-0000-0000E5890000}"/>
    <cellStyle name="Note 7 7" xfId="2637" xr:uid="{00000000-0005-0000-0000-0000E6890000}"/>
    <cellStyle name="Note 7 7 2" xfId="2638" xr:uid="{00000000-0005-0000-0000-0000E7890000}"/>
    <cellStyle name="Note 7 7 2 2" xfId="4513" xr:uid="{00000000-0005-0000-0000-0000E8890000}"/>
    <cellStyle name="Note 7 7 2 3" xfId="3889" xr:uid="{00000000-0005-0000-0000-0000E9890000}"/>
    <cellStyle name="Note 7 7 3" xfId="4514" xr:uid="{00000000-0005-0000-0000-0000EA890000}"/>
    <cellStyle name="Note 7 7 4" xfId="3888" xr:uid="{00000000-0005-0000-0000-0000EB890000}"/>
    <cellStyle name="Note 7 8" xfId="2639" xr:uid="{00000000-0005-0000-0000-0000EC890000}"/>
    <cellStyle name="Note 7 8 2" xfId="2640" xr:uid="{00000000-0005-0000-0000-0000ED890000}"/>
    <cellStyle name="Note 7 8 2 2" xfId="4515" xr:uid="{00000000-0005-0000-0000-0000EE890000}"/>
    <cellStyle name="Note 7 8 2 3" xfId="3891" xr:uid="{00000000-0005-0000-0000-0000EF890000}"/>
    <cellStyle name="Note 7 8 3" xfId="4516" xr:uid="{00000000-0005-0000-0000-0000F0890000}"/>
    <cellStyle name="Note 7 8 4" xfId="3890" xr:uid="{00000000-0005-0000-0000-0000F1890000}"/>
    <cellStyle name="Note 7 9" xfId="2641" xr:uid="{00000000-0005-0000-0000-0000F2890000}"/>
    <cellStyle name="Note 70" xfId="2642" xr:uid="{00000000-0005-0000-0000-0000F3890000}"/>
    <cellStyle name="Note 70 2" xfId="2643" xr:uid="{00000000-0005-0000-0000-0000F4890000}"/>
    <cellStyle name="Note 70 2 2" xfId="4518" xr:uid="{00000000-0005-0000-0000-0000F5890000}"/>
    <cellStyle name="Note 70 2 2 2" xfId="14804" xr:uid="{00000000-0005-0000-0000-0000F6890000}"/>
    <cellStyle name="Note 70 2 2 3" xfId="11564" xr:uid="{00000000-0005-0000-0000-0000F7890000}"/>
    <cellStyle name="Note 70 2 2 3 2" xfId="23301" xr:uid="{00000000-0005-0000-0000-0000F8890000}"/>
    <cellStyle name="Note 70 2 2 3 3" xfId="33754" xr:uid="{00000000-0005-0000-0000-0000F9890000}"/>
    <cellStyle name="Note 70 2 3" xfId="9104" xr:uid="{00000000-0005-0000-0000-0000FA890000}"/>
    <cellStyle name="Note 70 2 3 2" xfId="20842" xr:uid="{00000000-0005-0000-0000-0000FB890000}"/>
    <cellStyle name="Note 70 2 3 3" xfId="31295" xr:uid="{00000000-0005-0000-0000-0000FC890000}"/>
    <cellStyle name="Note 70 2 4" xfId="12963" xr:uid="{00000000-0005-0000-0000-0000FD890000}"/>
    <cellStyle name="Note 70 2 4 2" xfId="24127" xr:uid="{00000000-0005-0000-0000-0000FE890000}"/>
    <cellStyle name="Note 70 2 4 3" xfId="34580" xr:uid="{00000000-0005-0000-0000-0000FF890000}"/>
    <cellStyle name="Note 70 2 5" xfId="12509" xr:uid="{00000000-0005-0000-0000-0000008A0000}"/>
    <cellStyle name="Note 70 2 6" xfId="13592" xr:uid="{00000000-0005-0000-0000-0000018A0000}"/>
    <cellStyle name="Note 70 2 6 2" xfId="24703" xr:uid="{00000000-0005-0000-0000-0000028A0000}"/>
    <cellStyle name="Note 70 2 6 3" xfId="35156" xr:uid="{00000000-0005-0000-0000-0000038A0000}"/>
    <cellStyle name="Note 70 2 7" xfId="14226" xr:uid="{00000000-0005-0000-0000-0000048A0000}"/>
    <cellStyle name="Note 70 2 7 2" xfId="25286" xr:uid="{00000000-0005-0000-0000-0000058A0000}"/>
    <cellStyle name="Note 70 2 7 3" xfId="35739" xr:uid="{00000000-0005-0000-0000-0000068A0000}"/>
    <cellStyle name="Note 70 2 8" xfId="6126" xr:uid="{00000000-0005-0000-0000-0000078A0000}"/>
    <cellStyle name="Note 70 2 8 2" xfId="17873" xr:uid="{00000000-0005-0000-0000-0000088A0000}"/>
    <cellStyle name="Note 70 2 8 3" xfId="28326" xr:uid="{00000000-0005-0000-0000-0000098A0000}"/>
    <cellStyle name="Note 70 3" xfId="4517" xr:uid="{00000000-0005-0000-0000-00000A8A0000}"/>
    <cellStyle name="Note 70 3 2" xfId="14803" xr:uid="{00000000-0005-0000-0000-00000B8A0000}"/>
    <cellStyle name="Note 70 3 3" xfId="10183" xr:uid="{00000000-0005-0000-0000-00000C8A0000}"/>
    <cellStyle name="Note 70 3 3 2" xfId="21920" xr:uid="{00000000-0005-0000-0000-00000D8A0000}"/>
    <cellStyle name="Note 70 3 3 3" xfId="32373" xr:uid="{00000000-0005-0000-0000-00000E8A0000}"/>
    <cellStyle name="Note 70 4" xfId="7776" xr:uid="{00000000-0005-0000-0000-00000F8A0000}"/>
    <cellStyle name="Note 70 4 2" xfId="19515" xr:uid="{00000000-0005-0000-0000-0000108A0000}"/>
    <cellStyle name="Note 70 4 3" xfId="29968" xr:uid="{00000000-0005-0000-0000-0000118A0000}"/>
    <cellStyle name="Note 70 5" xfId="12739" xr:uid="{00000000-0005-0000-0000-0000128A0000}"/>
    <cellStyle name="Note 70 5 2" xfId="23927" xr:uid="{00000000-0005-0000-0000-0000138A0000}"/>
    <cellStyle name="Note 70 5 3" xfId="34380" xr:uid="{00000000-0005-0000-0000-0000148A0000}"/>
    <cellStyle name="Note 70 6" xfId="12508" xr:uid="{00000000-0005-0000-0000-0000158A0000}"/>
    <cellStyle name="Note 70 7" xfId="13367" xr:uid="{00000000-0005-0000-0000-0000168A0000}"/>
    <cellStyle name="Note 70 7 2" xfId="24502" xr:uid="{00000000-0005-0000-0000-0000178A0000}"/>
    <cellStyle name="Note 70 7 3" xfId="34955" xr:uid="{00000000-0005-0000-0000-0000188A0000}"/>
    <cellStyle name="Note 70 8" xfId="14001" xr:uid="{00000000-0005-0000-0000-0000198A0000}"/>
    <cellStyle name="Note 70 8 2" xfId="25085" xr:uid="{00000000-0005-0000-0000-00001A8A0000}"/>
    <cellStyle name="Note 70 8 3" xfId="35538" xr:uid="{00000000-0005-0000-0000-00001B8A0000}"/>
    <cellStyle name="Note 70 9" xfId="5370" xr:uid="{00000000-0005-0000-0000-00001C8A0000}"/>
    <cellStyle name="Note 70 9 2" xfId="17212" xr:uid="{00000000-0005-0000-0000-00001D8A0000}"/>
    <cellStyle name="Note 70 9 3" xfId="27665" xr:uid="{00000000-0005-0000-0000-00001E8A0000}"/>
    <cellStyle name="Note 71" xfId="2644" xr:uid="{00000000-0005-0000-0000-00001F8A0000}"/>
    <cellStyle name="Note 71 2" xfId="2645" xr:uid="{00000000-0005-0000-0000-0000208A0000}"/>
    <cellStyle name="Note 71 2 2" xfId="4520" xr:uid="{00000000-0005-0000-0000-0000218A0000}"/>
    <cellStyle name="Note 71 2 2 2" xfId="14806" xr:uid="{00000000-0005-0000-0000-0000228A0000}"/>
    <cellStyle name="Note 71 2 2 3" xfId="11577" xr:uid="{00000000-0005-0000-0000-0000238A0000}"/>
    <cellStyle name="Note 71 2 2 3 2" xfId="23314" xr:uid="{00000000-0005-0000-0000-0000248A0000}"/>
    <cellStyle name="Note 71 2 2 3 3" xfId="33767" xr:uid="{00000000-0005-0000-0000-0000258A0000}"/>
    <cellStyle name="Note 71 2 3" xfId="9117" xr:uid="{00000000-0005-0000-0000-0000268A0000}"/>
    <cellStyle name="Note 71 2 3 2" xfId="20855" xr:uid="{00000000-0005-0000-0000-0000278A0000}"/>
    <cellStyle name="Note 71 2 3 3" xfId="31308" xr:uid="{00000000-0005-0000-0000-0000288A0000}"/>
    <cellStyle name="Note 71 2 4" xfId="12964" xr:uid="{00000000-0005-0000-0000-0000298A0000}"/>
    <cellStyle name="Note 71 2 4 2" xfId="24128" xr:uid="{00000000-0005-0000-0000-00002A8A0000}"/>
    <cellStyle name="Note 71 2 4 3" xfId="34581" xr:uid="{00000000-0005-0000-0000-00002B8A0000}"/>
    <cellStyle name="Note 71 2 5" xfId="12511" xr:uid="{00000000-0005-0000-0000-00002C8A0000}"/>
    <cellStyle name="Note 71 2 6" xfId="13593" xr:uid="{00000000-0005-0000-0000-00002D8A0000}"/>
    <cellStyle name="Note 71 2 6 2" xfId="24704" xr:uid="{00000000-0005-0000-0000-00002E8A0000}"/>
    <cellStyle name="Note 71 2 6 3" xfId="35157" xr:uid="{00000000-0005-0000-0000-00002F8A0000}"/>
    <cellStyle name="Note 71 2 7" xfId="14227" xr:uid="{00000000-0005-0000-0000-0000308A0000}"/>
    <cellStyle name="Note 71 2 7 2" xfId="25287" xr:uid="{00000000-0005-0000-0000-0000318A0000}"/>
    <cellStyle name="Note 71 2 7 3" xfId="35740" xr:uid="{00000000-0005-0000-0000-0000328A0000}"/>
    <cellStyle name="Note 71 2 8" xfId="6139" xr:uid="{00000000-0005-0000-0000-0000338A0000}"/>
    <cellStyle name="Note 71 2 8 2" xfId="17886" xr:uid="{00000000-0005-0000-0000-0000348A0000}"/>
    <cellStyle name="Note 71 2 8 3" xfId="28339" xr:uid="{00000000-0005-0000-0000-0000358A0000}"/>
    <cellStyle name="Note 71 3" xfId="4519" xr:uid="{00000000-0005-0000-0000-0000368A0000}"/>
    <cellStyle name="Note 71 3 2" xfId="14805" xr:uid="{00000000-0005-0000-0000-0000378A0000}"/>
    <cellStyle name="Note 71 3 3" xfId="10196" xr:uid="{00000000-0005-0000-0000-0000388A0000}"/>
    <cellStyle name="Note 71 3 3 2" xfId="21933" xr:uid="{00000000-0005-0000-0000-0000398A0000}"/>
    <cellStyle name="Note 71 3 3 3" xfId="32386" xr:uid="{00000000-0005-0000-0000-00003A8A0000}"/>
    <cellStyle name="Note 71 4" xfId="7789" xr:uid="{00000000-0005-0000-0000-00003B8A0000}"/>
    <cellStyle name="Note 71 4 2" xfId="19528" xr:uid="{00000000-0005-0000-0000-00003C8A0000}"/>
    <cellStyle name="Note 71 4 3" xfId="29981" xr:uid="{00000000-0005-0000-0000-00003D8A0000}"/>
    <cellStyle name="Note 71 5" xfId="12752" xr:uid="{00000000-0005-0000-0000-00003E8A0000}"/>
    <cellStyle name="Note 71 5 2" xfId="23940" xr:uid="{00000000-0005-0000-0000-00003F8A0000}"/>
    <cellStyle name="Note 71 5 3" xfId="34393" xr:uid="{00000000-0005-0000-0000-0000408A0000}"/>
    <cellStyle name="Note 71 6" xfId="12510" xr:uid="{00000000-0005-0000-0000-0000418A0000}"/>
    <cellStyle name="Note 71 7" xfId="13380" xr:uid="{00000000-0005-0000-0000-0000428A0000}"/>
    <cellStyle name="Note 71 7 2" xfId="24515" xr:uid="{00000000-0005-0000-0000-0000438A0000}"/>
    <cellStyle name="Note 71 7 3" xfId="34968" xr:uid="{00000000-0005-0000-0000-0000448A0000}"/>
    <cellStyle name="Note 71 8" xfId="14014" xr:uid="{00000000-0005-0000-0000-0000458A0000}"/>
    <cellStyle name="Note 71 8 2" xfId="25098" xr:uid="{00000000-0005-0000-0000-0000468A0000}"/>
    <cellStyle name="Note 71 8 3" xfId="35551" xr:uid="{00000000-0005-0000-0000-0000478A0000}"/>
    <cellStyle name="Note 71 9" xfId="5383" xr:uid="{00000000-0005-0000-0000-0000488A0000}"/>
    <cellStyle name="Note 71 9 2" xfId="17225" xr:uid="{00000000-0005-0000-0000-0000498A0000}"/>
    <cellStyle name="Note 71 9 3" xfId="27678" xr:uid="{00000000-0005-0000-0000-00004A8A0000}"/>
    <cellStyle name="Note 72" xfId="2646" xr:uid="{00000000-0005-0000-0000-00004B8A0000}"/>
    <cellStyle name="Note 72 2" xfId="4521" xr:uid="{00000000-0005-0000-0000-00004C8A0000}"/>
    <cellStyle name="Note 72 2 2" xfId="11590" xr:uid="{00000000-0005-0000-0000-00004D8A0000}"/>
    <cellStyle name="Note 72 2 2 2" xfId="23327" xr:uid="{00000000-0005-0000-0000-00004E8A0000}"/>
    <cellStyle name="Note 72 2 2 3" xfId="33780" xr:uid="{00000000-0005-0000-0000-00004F8A0000}"/>
    <cellStyle name="Note 72 2 3" xfId="9130" xr:uid="{00000000-0005-0000-0000-0000508A0000}"/>
    <cellStyle name="Note 72 2 3 2" xfId="20868" xr:uid="{00000000-0005-0000-0000-0000518A0000}"/>
    <cellStyle name="Note 72 2 3 3" xfId="31321" xr:uid="{00000000-0005-0000-0000-0000528A0000}"/>
    <cellStyle name="Note 72 2 4" xfId="14807" xr:uid="{00000000-0005-0000-0000-0000538A0000}"/>
    <cellStyle name="Note 72 2 5" xfId="6152" xr:uid="{00000000-0005-0000-0000-0000548A0000}"/>
    <cellStyle name="Note 72 2 5 2" xfId="17899" xr:uid="{00000000-0005-0000-0000-0000558A0000}"/>
    <cellStyle name="Note 72 2 5 3" xfId="28352" xr:uid="{00000000-0005-0000-0000-0000568A0000}"/>
    <cellStyle name="Note 72 3" xfId="10209" xr:uid="{00000000-0005-0000-0000-0000578A0000}"/>
    <cellStyle name="Note 72 3 2" xfId="21946" xr:uid="{00000000-0005-0000-0000-0000588A0000}"/>
    <cellStyle name="Note 72 3 3" xfId="32399" xr:uid="{00000000-0005-0000-0000-0000598A0000}"/>
    <cellStyle name="Note 72 4" xfId="7802" xr:uid="{00000000-0005-0000-0000-00005A8A0000}"/>
    <cellStyle name="Note 72 4 2" xfId="19541" xr:uid="{00000000-0005-0000-0000-00005B8A0000}"/>
    <cellStyle name="Note 72 4 3" xfId="29994" xr:uid="{00000000-0005-0000-0000-00005C8A0000}"/>
    <cellStyle name="Note 72 5" xfId="12765" xr:uid="{00000000-0005-0000-0000-00005D8A0000}"/>
    <cellStyle name="Note 72 5 2" xfId="23953" xr:uid="{00000000-0005-0000-0000-00005E8A0000}"/>
    <cellStyle name="Note 72 5 3" xfId="34406" xr:uid="{00000000-0005-0000-0000-00005F8A0000}"/>
    <cellStyle name="Note 72 6" xfId="12512" xr:uid="{00000000-0005-0000-0000-0000608A0000}"/>
    <cellStyle name="Note 72 7" xfId="13393" xr:uid="{00000000-0005-0000-0000-0000618A0000}"/>
    <cellStyle name="Note 72 7 2" xfId="24528" xr:uid="{00000000-0005-0000-0000-0000628A0000}"/>
    <cellStyle name="Note 72 7 3" xfId="34981" xr:uid="{00000000-0005-0000-0000-0000638A0000}"/>
    <cellStyle name="Note 72 8" xfId="14027" xr:uid="{00000000-0005-0000-0000-0000648A0000}"/>
    <cellStyle name="Note 72 8 2" xfId="25111" xr:uid="{00000000-0005-0000-0000-0000658A0000}"/>
    <cellStyle name="Note 72 8 3" xfId="35564" xr:uid="{00000000-0005-0000-0000-0000668A0000}"/>
    <cellStyle name="Note 72 9" xfId="5396" xr:uid="{00000000-0005-0000-0000-0000678A0000}"/>
    <cellStyle name="Note 72 9 2" xfId="17238" xr:uid="{00000000-0005-0000-0000-0000688A0000}"/>
    <cellStyle name="Note 72 9 3" xfId="27691" xr:uid="{00000000-0005-0000-0000-0000698A0000}"/>
    <cellStyle name="Note 73" xfId="2647" xr:uid="{00000000-0005-0000-0000-00006A8A0000}"/>
    <cellStyle name="Note 73 2" xfId="4522" xr:uid="{00000000-0005-0000-0000-00006B8A0000}"/>
    <cellStyle name="Note 73 2 2" xfId="11603" xr:uid="{00000000-0005-0000-0000-00006C8A0000}"/>
    <cellStyle name="Note 73 2 2 2" xfId="23340" xr:uid="{00000000-0005-0000-0000-00006D8A0000}"/>
    <cellStyle name="Note 73 2 2 3" xfId="33793" xr:uid="{00000000-0005-0000-0000-00006E8A0000}"/>
    <cellStyle name="Note 73 2 3" xfId="9143" xr:uid="{00000000-0005-0000-0000-00006F8A0000}"/>
    <cellStyle name="Note 73 2 3 2" xfId="20881" xr:uid="{00000000-0005-0000-0000-0000708A0000}"/>
    <cellStyle name="Note 73 2 3 3" xfId="31334" xr:uid="{00000000-0005-0000-0000-0000718A0000}"/>
    <cellStyle name="Note 73 2 4" xfId="14808" xr:uid="{00000000-0005-0000-0000-0000728A0000}"/>
    <cellStyle name="Note 73 2 5" xfId="6165" xr:uid="{00000000-0005-0000-0000-0000738A0000}"/>
    <cellStyle name="Note 73 2 5 2" xfId="17912" xr:uid="{00000000-0005-0000-0000-0000748A0000}"/>
    <cellStyle name="Note 73 2 5 3" xfId="28365" xr:uid="{00000000-0005-0000-0000-0000758A0000}"/>
    <cellStyle name="Note 73 3" xfId="10222" xr:uid="{00000000-0005-0000-0000-0000768A0000}"/>
    <cellStyle name="Note 73 3 2" xfId="21959" xr:uid="{00000000-0005-0000-0000-0000778A0000}"/>
    <cellStyle name="Note 73 3 3" xfId="32412" xr:uid="{00000000-0005-0000-0000-0000788A0000}"/>
    <cellStyle name="Note 73 4" xfId="7815" xr:uid="{00000000-0005-0000-0000-0000798A0000}"/>
    <cellStyle name="Note 73 4 2" xfId="19554" xr:uid="{00000000-0005-0000-0000-00007A8A0000}"/>
    <cellStyle name="Note 73 4 3" xfId="30007" xr:uid="{00000000-0005-0000-0000-00007B8A0000}"/>
    <cellStyle name="Note 73 5" xfId="12778" xr:uid="{00000000-0005-0000-0000-00007C8A0000}"/>
    <cellStyle name="Note 73 5 2" xfId="23966" xr:uid="{00000000-0005-0000-0000-00007D8A0000}"/>
    <cellStyle name="Note 73 5 3" xfId="34419" xr:uid="{00000000-0005-0000-0000-00007E8A0000}"/>
    <cellStyle name="Note 73 6" xfId="12513" xr:uid="{00000000-0005-0000-0000-00007F8A0000}"/>
    <cellStyle name="Note 73 7" xfId="13406" xr:uid="{00000000-0005-0000-0000-0000808A0000}"/>
    <cellStyle name="Note 73 7 2" xfId="24541" xr:uid="{00000000-0005-0000-0000-0000818A0000}"/>
    <cellStyle name="Note 73 7 3" xfId="34994" xr:uid="{00000000-0005-0000-0000-0000828A0000}"/>
    <cellStyle name="Note 73 8" xfId="14040" xr:uid="{00000000-0005-0000-0000-0000838A0000}"/>
    <cellStyle name="Note 73 8 2" xfId="25124" xr:uid="{00000000-0005-0000-0000-0000848A0000}"/>
    <cellStyle name="Note 73 8 3" xfId="35577" xr:uid="{00000000-0005-0000-0000-0000858A0000}"/>
    <cellStyle name="Note 73 9" xfId="5409" xr:uid="{00000000-0005-0000-0000-0000868A0000}"/>
    <cellStyle name="Note 73 9 2" xfId="17251" xr:uid="{00000000-0005-0000-0000-0000878A0000}"/>
    <cellStyle name="Note 73 9 3" xfId="27704" xr:uid="{00000000-0005-0000-0000-0000888A0000}"/>
    <cellStyle name="Note 74" xfId="2648" xr:uid="{00000000-0005-0000-0000-0000898A0000}"/>
    <cellStyle name="Note 74 2" xfId="4523" xr:uid="{00000000-0005-0000-0000-00008A8A0000}"/>
    <cellStyle name="Note 74 2 2" xfId="11616" xr:uid="{00000000-0005-0000-0000-00008B8A0000}"/>
    <cellStyle name="Note 74 2 2 2" xfId="23353" xr:uid="{00000000-0005-0000-0000-00008C8A0000}"/>
    <cellStyle name="Note 74 2 2 3" xfId="33806" xr:uid="{00000000-0005-0000-0000-00008D8A0000}"/>
    <cellStyle name="Note 74 2 3" xfId="9156" xr:uid="{00000000-0005-0000-0000-00008E8A0000}"/>
    <cellStyle name="Note 74 2 3 2" xfId="20894" xr:uid="{00000000-0005-0000-0000-00008F8A0000}"/>
    <cellStyle name="Note 74 2 3 3" xfId="31347" xr:uid="{00000000-0005-0000-0000-0000908A0000}"/>
    <cellStyle name="Note 74 2 4" xfId="14809" xr:uid="{00000000-0005-0000-0000-0000918A0000}"/>
    <cellStyle name="Note 74 2 5" xfId="6178" xr:uid="{00000000-0005-0000-0000-0000928A0000}"/>
    <cellStyle name="Note 74 2 5 2" xfId="17925" xr:uid="{00000000-0005-0000-0000-0000938A0000}"/>
    <cellStyle name="Note 74 2 5 3" xfId="28378" xr:uid="{00000000-0005-0000-0000-0000948A0000}"/>
    <cellStyle name="Note 74 3" xfId="10235" xr:uid="{00000000-0005-0000-0000-0000958A0000}"/>
    <cellStyle name="Note 74 3 2" xfId="21972" xr:uid="{00000000-0005-0000-0000-0000968A0000}"/>
    <cellStyle name="Note 74 3 3" xfId="32425" xr:uid="{00000000-0005-0000-0000-0000978A0000}"/>
    <cellStyle name="Note 74 4" xfId="7828" xr:uid="{00000000-0005-0000-0000-0000988A0000}"/>
    <cellStyle name="Note 74 4 2" xfId="19567" xr:uid="{00000000-0005-0000-0000-0000998A0000}"/>
    <cellStyle name="Note 74 4 3" xfId="30020" xr:uid="{00000000-0005-0000-0000-00009A8A0000}"/>
    <cellStyle name="Note 74 5" xfId="12791" xr:uid="{00000000-0005-0000-0000-00009B8A0000}"/>
    <cellStyle name="Note 74 5 2" xfId="23979" xr:uid="{00000000-0005-0000-0000-00009C8A0000}"/>
    <cellStyle name="Note 74 5 3" xfId="34432" xr:uid="{00000000-0005-0000-0000-00009D8A0000}"/>
    <cellStyle name="Note 74 6" xfId="12514" xr:uid="{00000000-0005-0000-0000-00009E8A0000}"/>
    <cellStyle name="Note 74 7" xfId="13419" xr:uid="{00000000-0005-0000-0000-00009F8A0000}"/>
    <cellStyle name="Note 74 7 2" xfId="24554" xr:uid="{00000000-0005-0000-0000-0000A08A0000}"/>
    <cellStyle name="Note 74 7 3" xfId="35007" xr:uid="{00000000-0005-0000-0000-0000A18A0000}"/>
    <cellStyle name="Note 74 8" xfId="14053" xr:uid="{00000000-0005-0000-0000-0000A28A0000}"/>
    <cellStyle name="Note 74 8 2" xfId="25137" xr:uid="{00000000-0005-0000-0000-0000A38A0000}"/>
    <cellStyle name="Note 74 8 3" xfId="35590" xr:uid="{00000000-0005-0000-0000-0000A48A0000}"/>
    <cellStyle name="Note 74 9" xfId="5422" xr:uid="{00000000-0005-0000-0000-0000A58A0000}"/>
    <cellStyle name="Note 74 9 2" xfId="17264" xr:uid="{00000000-0005-0000-0000-0000A68A0000}"/>
    <cellStyle name="Note 74 9 3" xfId="27717" xr:uid="{00000000-0005-0000-0000-0000A78A0000}"/>
    <cellStyle name="Note 75" xfId="2649" xr:uid="{00000000-0005-0000-0000-0000A88A0000}"/>
    <cellStyle name="Note 75 2" xfId="4524" xr:uid="{00000000-0005-0000-0000-0000A98A0000}"/>
    <cellStyle name="Note 75 2 2" xfId="11673" xr:uid="{00000000-0005-0000-0000-0000AA8A0000}"/>
    <cellStyle name="Note 75 2 2 2" xfId="23410" xr:uid="{00000000-0005-0000-0000-0000AB8A0000}"/>
    <cellStyle name="Note 75 2 2 3" xfId="33863" xr:uid="{00000000-0005-0000-0000-0000AC8A0000}"/>
    <cellStyle name="Note 75 2 3" xfId="9213" xr:uid="{00000000-0005-0000-0000-0000AD8A0000}"/>
    <cellStyle name="Note 75 2 3 2" xfId="20951" xr:uid="{00000000-0005-0000-0000-0000AE8A0000}"/>
    <cellStyle name="Note 75 2 3 3" xfId="31404" xr:uid="{00000000-0005-0000-0000-0000AF8A0000}"/>
    <cellStyle name="Note 75 2 4" xfId="14810" xr:uid="{00000000-0005-0000-0000-0000B08A0000}"/>
    <cellStyle name="Note 75 2 5" xfId="6223" xr:uid="{00000000-0005-0000-0000-0000B18A0000}"/>
    <cellStyle name="Note 75 2 5 2" xfId="17970" xr:uid="{00000000-0005-0000-0000-0000B28A0000}"/>
    <cellStyle name="Note 75 2 5 3" xfId="28423" xr:uid="{00000000-0005-0000-0000-0000B38A0000}"/>
    <cellStyle name="Note 75 3" xfId="10292" xr:uid="{00000000-0005-0000-0000-0000B48A0000}"/>
    <cellStyle name="Note 75 3 2" xfId="22029" xr:uid="{00000000-0005-0000-0000-0000B58A0000}"/>
    <cellStyle name="Note 75 3 3" xfId="32482" xr:uid="{00000000-0005-0000-0000-0000B68A0000}"/>
    <cellStyle name="Note 75 4" xfId="7885" xr:uid="{00000000-0005-0000-0000-0000B78A0000}"/>
    <cellStyle name="Note 75 4 2" xfId="19624" xr:uid="{00000000-0005-0000-0000-0000B88A0000}"/>
    <cellStyle name="Note 75 4 3" xfId="30077" xr:uid="{00000000-0005-0000-0000-0000B98A0000}"/>
    <cellStyle name="Note 75 5" xfId="12836" xr:uid="{00000000-0005-0000-0000-0000BA8A0000}"/>
    <cellStyle name="Note 75 5 2" xfId="24024" xr:uid="{00000000-0005-0000-0000-0000BB8A0000}"/>
    <cellStyle name="Note 75 5 3" xfId="34477" xr:uid="{00000000-0005-0000-0000-0000BC8A0000}"/>
    <cellStyle name="Note 75 6" xfId="12515" xr:uid="{00000000-0005-0000-0000-0000BD8A0000}"/>
    <cellStyle name="Note 75 7" xfId="13464" xr:uid="{00000000-0005-0000-0000-0000BE8A0000}"/>
    <cellStyle name="Note 75 7 2" xfId="24599" xr:uid="{00000000-0005-0000-0000-0000BF8A0000}"/>
    <cellStyle name="Note 75 7 3" xfId="35052" xr:uid="{00000000-0005-0000-0000-0000C08A0000}"/>
    <cellStyle name="Note 75 8" xfId="14098" xr:uid="{00000000-0005-0000-0000-0000C18A0000}"/>
    <cellStyle name="Note 75 8 2" xfId="25182" xr:uid="{00000000-0005-0000-0000-0000C28A0000}"/>
    <cellStyle name="Note 75 8 3" xfId="35635" xr:uid="{00000000-0005-0000-0000-0000C38A0000}"/>
    <cellStyle name="Note 75 9" xfId="5467" xr:uid="{00000000-0005-0000-0000-0000C48A0000}"/>
    <cellStyle name="Note 75 9 2" xfId="17309" xr:uid="{00000000-0005-0000-0000-0000C58A0000}"/>
    <cellStyle name="Note 75 9 3" xfId="27762" xr:uid="{00000000-0005-0000-0000-0000C68A0000}"/>
    <cellStyle name="Note 76" xfId="2650" xr:uid="{00000000-0005-0000-0000-0000C78A0000}"/>
    <cellStyle name="Note 76 2" xfId="4525" xr:uid="{00000000-0005-0000-0000-0000C88A0000}"/>
    <cellStyle name="Note 76 2 2" xfId="11671" xr:uid="{00000000-0005-0000-0000-0000C98A0000}"/>
    <cellStyle name="Note 76 2 2 2" xfId="23408" xr:uid="{00000000-0005-0000-0000-0000CA8A0000}"/>
    <cellStyle name="Note 76 2 2 3" xfId="33861" xr:uid="{00000000-0005-0000-0000-0000CB8A0000}"/>
    <cellStyle name="Note 76 2 3" xfId="9211" xr:uid="{00000000-0005-0000-0000-0000CC8A0000}"/>
    <cellStyle name="Note 76 2 3 2" xfId="20949" xr:uid="{00000000-0005-0000-0000-0000CD8A0000}"/>
    <cellStyle name="Note 76 2 3 3" xfId="31402" xr:uid="{00000000-0005-0000-0000-0000CE8A0000}"/>
    <cellStyle name="Note 76 2 4" xfId="14811" xr:uid="{00000000-0005-0000-0000-0000CF8A0000}"/>
    <cellStyle name="Note 76 2 5" xfId="6221" xr:uid="{00000000-0005-0000-0000-0000D08A0000}"/>
    <cellStyle name="Note 76 2 5 2" xfId="17968" xr:uid="{00000000-0005-0000-0000-0000D18A0000}"/>
    <cellStyle name="Note 76 2 5 3" xfId="28421" xr:uid="{00000000-0005-0000-0000-0000D28A0000}"/>
    <cellStyle name="Note 76 3" xfId="10290" xr:uid="{00000000-0005-0000-0000-0000D38A0000}"/>
    <cellStyle name="Note 76 3 2" xfId="22027" xr:uid="{00000000-0005-0000-0000-0000D48A0000}"/>
    <cellStyle name="Note 76 3 3" xfId="32480" xr:uid="{00000000-0005-0000-0000-0000D58A0000}"/>
    <cellStyle name="Note 76 4" xfId="7883" xr:uid="{00000000-0005-0000-0000-0000D68A0000}"/>
    <cellStyle name="Note 76 4 2" xfId="19622" xr:uid="{00000000-0005-0000-0000-0000D78A0000}"/>
    <cellStyle name="Note 76 4 3" xfId="30075" xr:uid="{00000000-0005-0000-0000-0000D88A0000}"/>
    <cellStyle name="Note 76 5" xfId="12834" xr:uid="{00000000-0005-0000-0000-0000D98A0000}"/>
    <cellStyle name="Note 76 5 2" xfId="24022" xr:uid="{00000000-0005-0000-0000-0000DA8A0000}"/>
    <cellStyle name="Note 76 5 3" xfId="34475" xr:uid="{00000000-0005-0000-0000-0000DB8A0000}"/>
    <cellStyle name="Note 76 6" xfId="12516" xr:uid="{00000000-0005-0000-0000-0000DC8A0000}"/>
    <cellStyle name="Note 76 7" xfId="13462" xr:uid="{00000000-0005-0000-0000-0000DD8A0000}"/>
    <cellStyle name="Note 76 7 2" xfId="24597" xr:uid="{00000000-0005-0000-0000-0000DE8A0000}"/>
    <cellStyle name="Note 76 7 3" xfId="35050" xr:uid="{00000000-0005-0000-0000-0000DF8A0000}"/>
    <cellStyle name="Note 76 8" xfId="14096" xr:uid="{00000000-0005-0000-0000-0000E08A0000}"/>
    <cellStyle name="Note 76 8 2" xfId="25180" xr:uid="{00000000-0005-0000-0000-0000E18A0000}"/>
    <cellStyle name="Note 76 8 3" xfId="35633" xr:uid="{00000000-0005-0000-0000-0000E28A0000}"/>
    <cellStyle name="Note 76 9" xfId="5465" xr:uid="{00000000-0005-0000-0000-0000E38A0000}"/>
    <cellStyle name="Note 76 9 2" xfId="17307" xr:uid="{00000000-0005-0000-0000-0000E48A0000}"/>
    <cellStyle name="Note 76 9 3" xfId="27760" xr:uid="{00000000-0005-0000-0000-0000E58A0000}"/>
    <cellStyle name="Note 77" xfId="2651" xr:uid="{00000000-0005-0000-0000-0000E68A0000}"/>
    <cellStyle name="Note 77 2" xfId="4526" xr:uid="{00000000-0005-0000-0000-0000E78A0000}"/>
    <cellStyle name="Note 77 2 2" xfId="11726" xr:uid="{00000000-0005-0000-0000-0000E88A0000}"/>
    <cellStyle name="Note 77 2 2 2" xfId="23463" xr:uid="{00000000-0005-0000-0000-0000E98A0000}"/>
    <cellStyle name="Note 77 2 2 3" xfId="33916" xr:uid="{00000000-0005-0000-0000-0000EA8A0000}"/>
    <cellStyle name="Note 77 2 3" xfId="9266" xr:uid="{00000000-0005-0000-0000-0000EB8A0000}"/>
    <cellStyle name="Note 77 2 3 2" xfId="21004" xr:uid="{00000000-0005-0000-0000-0000EC8A0000}"/>
    <cellStyle name="Note 77 2 3 3" xfId="31457" xr:uid="{00000000-0005-0000-0000-0000ED8A0000}"/>
    <cellStyle name="Note 77 2 4" xfId="14812" xr:uid="{00000000-0005-0000-0000-0000EE8A0000}"/>
    <cellStyle name="Note 77 2 5" xfId="6278" xr:uid="{00000000-0005-0000-0000-0000EF8A0000}"/>
    <cellStyle name="Note 77 2 5 2" xfId="18023" xr:uid="{00000000-0005-0000-0000-0000F08A0000}"/>
    <cellStyle name="Note 77 2 5 3" xfId="28476" xr:uid="{00000000-0005-0000-0000-0000F18A0000}"/>
    <cellStyle name="Note 77 3" xfId="10345" xr:uid="{00000000-0005-0000-0000-0000F28A0000}"/>
    <cellStyle name="Note 77 3 2" xfId="22082" xr:uid="{00000000-0005-0000-0000-0000F38A0000}"/>
    <cellStyle name="Note 77 3 3" xfId="32535" xr:uid="{00000000-0005-0000-0000-0000F48A0000}"/>
    <cellStyle name="Note 77 4" xfId="7938" xr:uid="{00000000-0005-0000-0000-0000F58A0000}"/>
    <cellStyle name="Note 77 4 2" xfId="19677" xr:uid="{00000000-0005-0000-0000-0000F68A0000}"/>
    <cellStyle name="Note 77 4 3" xfId="30130" xr:uid="{00000000-0005-0000-0000-0000F78A0000}"/>
    <cellStyle name="Note 77 5" xfId="12844" xr:uid="{00000000-0005-0000-0000-0000F88A0000}"/>
    <cellStyle name="Note 77 5 2" xfId="24027" xr:uid="{00000000-0005-0000-0000-0000F98A0000}"/>
    <cellStyle name="Note 77 5 3" xfId="34480" xr:uid="{00000000-0005-0000-0000-0000FA8A0000}"/>
    <cellStyle name="Note 77 6" xfId="12517" xr:uid="{00000000-0005-0000-0000-0000FB8A0000}"/>
    <cellStyle name="Note 77 7" xfId="13472" xr:uid="{00000000-0005-0000-0000-0000FC8A0000}"/>
    <cellStyle name="Note 77 7 2" xfId="24602" xr:uid="{00000000-0005-0000-0000-0000FD8A0000}"/>
    <cellStyle name="Note 77 7 3" xfId="35055" xr:uid="{00000000-0005-0000-0000-0000FE8A0000}"/>
    <cellStyle name="Note 77 8" xfId="14106" xr:uid="{00000000-0005-0000-0000-0000FF8A0000}"/>
    <cellStyle name="Note 77 8 2" xfId="25185" xr:uid="{00000000-0005-0000-0000-0000008B0000}"/>
    <cellStyle name="Note 77 8 3" xfId="35638" xr:uid="{00000000-0005-0000-0000-0000018B0000}"/>
    <cellStyle name="Note 77 9" xfId="5510" xr:uid="{00000000-0005-0000-0000-0000028B0000}"/>
    <cellStyle name="Note 77 9 2" xfId="17346" xr:uid="{00000000-0005-0000-0000-0000038B0000}"/>
    <cellStyle name="Note 77 9 3" xfId="27799" xr:uid="{00000000-0005-0000-0000-0000048B0000}"/>
    <cellStyle name="Note 78" xfId="2652" xr:uid="{00000000-0005-0000-0000-0000058B0000}"/>
    <cellStyle name="Note 78 2" xfId="4527" xr:uid="{00000000-0005-0000-0000-0000068B0000}"/>
    <cellStyle name="Note 78 2 2" xfId="11709" xr:uid="{00000000-0005-0000-0000-0000078B0000}"/>
    <cellStyle name="Note 78 2 2 2" xfId="23446" xr:uid="{00000000-0005-0000-0000-0000088B0000}"/>
    <cellStyle name="Note 78 2 2 3" xfId="33899" xr:uid="{00000000-0005-0000-0000-0000098B0000}"/>
    <cellStyle name="Note 78 2 3" xfId="9248" xr:uid="{00000000-0005-0000-0000-00000A8B0000}"/>
    <cellStyle name="Note 78 2 3 2" xfId="20986" xr:uid="{00000000-0005-0000-0000-00000B8B0000}"/>
    <cellStyle name="Note 78 2 3 3" xfId="31439" xr:uid="{00000000-0005-0000-0000-00000C8B0000}"/>
    <cellStyle name="Note 78 2 4" xfId="14813" xr:uid="{00000000-0005-0000-0000-00000D8B0000}"/>
    <cellStyle name="Note 78 2 5" xfId="6261" xr:uid="{00000000-0005-0000-0000-00000E8B0000}"/>
    <cellStyle name="Note 78 2 5 2" xfId="18006" xr:uid="{00000000-0005-0000-0000-00000F8B0000}"/>
    <cellStyle name="Note 78 2 5 3" xfId="28459" xr:uid="{00000000-0005-0000-0000-0000108B0000}"/>
    <cellStyle name="Note 78 3" xfId="10328" xr:uid="{00000000-0005-0000-0000-0000118B0000}"/>
    <cellStyle name="Note 78 3 2" xfId="22065" xr:uid="{00000000-0005-0000-0000-0000128B0000}"/>
    <cellStyle name="Note 78 3 3" xfId="32518" xr:uid="{00000000-0005-0000-0000-0000138B0000}"/>
    <cellStyle name="Note 78 4" xfId="7921" xr:uid="{00000000-0005-0000-0000-0000148B0000}"/>
    <cellStyle name="Note 78 4 2" xfId="19660" xr:uid="{00000000-0005-0000-0000-0000158B0000}"/>
    <cellStyle name="Note 78 4 3" xfId="30113" xr:uid="{00000000-0005-0000-0000-0000168B0000}"/>
    <cellStyle name="Note 78 5" xfId="12843" xr:uid="{00000000-0005-0000-0000-0000178B0000}"/>
    <cellStyle name="Note 78 5 2" xfId="24026" xr:uid="{00000000-0005-0000-0000-0000188B0000}"/>
    <cellStyle name="Note 78 5 3" xfId="34479" xr:uid="{00000000-0005-0000-0000-0000198B0000}"/>
    <cellStyle name="Note 78 6" xfId="12518" xr:uid="{00000000-0005-0000-0000-00001A8B0000}"/>
    <cellStyle name="Note 78 7" xfId="13471" xr:uid="{00000000-0005-0000-0000-00001B8B0000}"/>
    <cellStyle name="Note 78 7 2" xfId="24601" xr:uid="{00000000-0005-0000-0000-00001C8B0000}"/>
    <cellStyle name="Note 78 7 3" xfId="35054" xr:uid="{00000000-0005-0000-0000-00001D8B0000}"/>
    <cellStyle name="Note 78 8" xfId="14105" xr:uid="{00000000-0005-0000-0000-00001E8B0000}"/>
    <cellStyle name="Note 78 8 2" xfId="25184" xr:uid="{00000000-0005-0000-0000-00001F8B0000}"/>
    <cellStyle name="Note 78 8 3" xfId="35637" xr:uid="{00000000-0005-0000-0000-0000208B0000}"/>
    <cellStyle name="Note 78 9" xfId="5495" xr:uid="{00000000-0005-0000-0000-0000218B0000}"/>
    <cellStyle name="Note 78 9 2" xfId="17331" xr:uid="{00000000-0005-0000-0000-0000228B0000}"/>
    <cellStyle name="Note 78 9 3" xfId="27784" xr:uid="{00000000-0005-0000-0000-0000238B0000}"/>
    <cellStyle name="Note 79" xfId="2653" xr:uid="{00000000-0005-0000-0000-0000248B0000}"/>
    <cellStyle name="Note 79 2" xfId="4528" xr:uid="{00000000-0005-0000-0000-0000258B0000}"/>
    <cellStyle name="Note 79 2 2" xfId="11728" xr:uid="{00000000-0005-0000-0000-0000268B0000}"/>
    <cellStyle name="Note 79 2 2 2" xfId="23465" xr:uid="{00000000-0005-0000-0000-0000278B0000}"/>
    <cellStyle name="Note 79 2 2 3" xfId="33918" xr:uid="{00000000-0005-0000-0000-0000288B0000}"/>
    <cellStyle name="Note 79 2 3" xfId="9268" xr:uid="{00000000-0005-0000-0000-0000298B0000}"/>
    <cellStyle name="Note 79 2 3 2" xfId="21006" xr:uid="{00000000-0005-0000-0000-00002A8B0000}"/>
    <cellStyle name="Note 79 2 3 3" xfId="31459" xr:uid="{00000000-0005-0000-0000-00002B8B0000}"/>
    <cellStyle name="Note 79 2 4" xfId="14814" xr:uid="{00000000-0005-0000-0000-00002C8B0000}"/>
    <cellStyle name="Note 79 2 5" xfId="6281" xr:uid="{00000000-0005-0000-0000-00002D8B0000}"/>
    <cellStyle name="Note 79 2 5 2" xfId="18025" xr:uid="{00000000-0005-0000-0000-00002E8B0000}"/>
    <cellStyle name="Note 79 2 5 3" xfId="28478" xr:uid="{00000000-0005-0000-0000-00002F8B0000}"/>
    <cellStyle name="Note 79 3" xfId="10347" xr:uid="{00000000-0005-0000-0000-0000308B0000}"/>
    <cellStyle name="Note 79 3 2" xfId="22084" xr:uid="{00000000-0005-0000-0000-0000318B0000}"/>
    <cellStyle name="Note 79 3 3" xfId="32537" xr:uid="{00000000-0005-0000-0000-0000328B0000}"/>
    <cellStyle name="Note 79 4" xfId="7940" xr:uid="{00000000-0005-0000-0000-0000338B0000}"/>
    <cellStyle name="Note 79 4 2" xfId="19679" xr:uid="{00000000-0005-0000-0000-0000348B0000}"/>
    <cellStyle name="Note 79 4 3" xfId="30132" xr:uid="{00000000-0005-0000-0000-0000358B0000}"/>
    <cellStyle name="Note 79 5" xfId="12846" xr:uid="{00000000-0005-0000-0000-0000368B0000}"/>
    <cellStyle name="Note 79 5 2" xfId="24028" xr:uid="{00000000-0005-0000-0000-0000378B0000}"/>
    <cellStyle name="Note 79 5 3" xfId="34481" xr:uid="{00000000-0005-0000-0000-0000388B0000}"/>
    <cellStyle name="Note 79 6" xfId="12519" xr:uid="{00000000-0005-0000-0000-0000398B0000}"/>
    <cellStyle name="Note 79 7" xfId="13474" xr:uid="{00000000-0005-0000-0000-00003A8B0000}"/>
    <cellStyle name="Note 79 7 2" xfId="24603" xr:uid="{00000000-0005-0000-0000-00003B8B0000}"/>
    <cellStyle name="Note 79 7 3" xfId="35056" xr:uid="{00000000-0005-0000-0000-00003C8B0000}"/>
    <cellStyle name="Note 79 8" xfId="14108" xr:uid="{00000000-0005-0000-0000-00003D8B0000}"/>
    <cellStyle name="Note 79 8 2" xfId="25186" xr:uid="{00000000-0005-0000-0000-00003E8B0000}"/>
    <cellStyle name="Note 79 8 3" xfId="35639" xr:uid="{00000000-0005-0000-0000-00003F8B0000}"/>
    <cellStyle name="Note 79 9" xfId="5512" xr:uid="{00000000-0005-0000-0000-0000408B0000}"/>
    <cellStyle name="Note 79 9 2" xfId="17347" xr:uid="{00000000-0005-0000-0000-0000418B0000}"/>
    <cellStyle name="Note 79 9 3" xfId="27800" xr:uid="{00000000-0005-0000-0000-0000428B0000}"/>
    <cellStyle name="Note 8" xfId="626" xr:uid="{00000000-0005-0000-0000-0000438B0000}"/>
    <cellStyle name="Note 8 10" xfId="2655" xr:uid="{00000000-0005-0000-0000-0000448B0000}"/>
    <cellStyle name="Note 8 10 2" xfId="2656" xr:uid="{00000000-0005-0000-0000-0000458B0000}"/>
    <cellStyle name="Note 8 11" xfId="2657" xr:uid="{00000000-0005-0000-0000-0000468B0000}"/>
    <cellStyle name="Note 8 11 2" xfId="2658" xr:uid="{00000000-0005-0000-0000-0000478B0000}"/>
    <cellStyle name="Note 8 12" xfId="2659" xr:uid="{00000000-0005-0000-0000-0000488B0000}"/>
    <cellStyle name="Note 8 12 2" xfId="2660" xr:uid="{00000000-0005-0000-0000-0000498B0000}"/>
    <cellStyle name="Note 8 12 2 2" xfId="4529" xr:uid="{00000000-0005-0000-0000-00004A8B0000}"/>
    <cellStyle name="Note 8 12 3" xfId="4530" xr:uid="{00000000-0005-0000-0000-00004B8B0000}"/>
    <cellStyle name="Note 8 12 4" xfId="3892" xr:uid="{00000000-0005-0000-0000-00004C8B0000}"/>
    <cellStyle name="Note 8 13" xfId="2661" xr:uid="{00000000-0005-0000-0000-00004D8B0000}"/>
    <cellStyle name="Note 8 13 2" xfId="2662" xr:uid="{00000000-0005-0000-0000-00004E8B0000}"/>
    <cellStyle name="Note 8 13 2 2" xfId="4532" xr:uid="{00000000-0005-0000-0000-00004F8B0000}"/>
    <cellStyle name="Note 8 13 3" xfId="4531" xr:uid="{00000000-0005-0000-0000-0000508B0000}"/>
    <cellStyle name="Note 8 14" xfId="2663" xr:uid="{00000000-0005-0000-0000-0000518B0000}"/>
    <cellStyle name="Note 8 14 2" xfId="4533" xr:uid="{00000000-0005-0000-0000-0000528B0000}"/>
    <cellStyle name="Note 8 15" xfId="2664" xr:uid="{00000000-0005-0000-0000-0000538B0000}"/>
    <cellStyle name="Note 8 15 2" xfId="4534" xr:uid="{00000000-0005-0000-0000-0000548B0000}"/>
    <cellStyle name="Note 8 16" xfId="2654" xr:uid="{00000000-0005-0000-0000-0000558B0000}"/>
    <cellStyle name="Note 8 16 2" xfId="4535" xr:uid="{00000000-0005-0000-0000-0000568B0000}"/>
    <cellStyle name="Note 8 17" xfId="15185" xr:uid="{00000000-0005-0000-0000-0000578B0000}"/>
    <cellStyle name="Note 8 18" xfId="25638" xr:uid="{00000000-0005-0000-0000-0000588B0000}"/>
    <cellStyle name="Note 8 2" xfId="2665" xr:uid="{00000000-0005-0000-0000-0000598B0000}"/>
    <cellStyle name="Note 8 2 2" xfId="2666" xr:uid="{00000000-0005-0000-0000-00005A8B0000}"/>
    <cellStyle name="Note 8 2 2 2" xfId="4536" xr:uid="{00000000-0005-0000-0000-00005B8B0000}"/>
    <cellStyle name="Note 8 2 2 3" xfId="3894" xr:uid="{00000000-0005-0000-0000-00005C8B0000}"/>
    <cellStyle name="Note 8 2 3" xfId="4537" xr:uid="{00000000-0005-0000-0000-00005D8B0000}"/>
    <cellStyle name="Note 8 2 3 2" xfId="14815" xr:uid="{00000000-0005-0000-0000-00005E8B0000}"/>
    <cellStyle name="Note 8 2 3 3" xfId="12533" xr:uid="{00000000-0005-0000-0000-00005F8B0000}"/>
    <cellStyle name="Note 8 2 4" xfId="3893" xr:uid="{00000000-0005-0000-0000-0000608B0000}"/>
    <cellStyle name="Note 8 2 5" xfId="13161" xr:uid="{00000000-0005-0000-0000-0000618B0000}"/>
    <cellStyle name="Note 8 2 6" xfId="13795" xr:uid="{00000000-0005-0000-0000-0000628B0000}"/>
    <cellStyle name="Note 8 2 7" xfId="5164" xr:uid="{00000000-0005-0000-0000-0000638B0000}"/>
    <cellStyle name="Note 8 3" xfId="2667" xr:uid="{00000000-0005-0000-0000-0000648B0000}"/>
    <cellStyle name="Note 8 3 2" xfId="2668" xr:uid="{00000000-0005-0000-0000-0000658B0000}"/>
    <cellStyle name="Note 8 3 2 2" xfId="4538" xr:uid="{00000000-0005-0000-0000-0000668B0000}"/>
    <cellStyle name="Note 8 3 2 2 2" xfId="14816" xr:uid="{00000000-0005-0000-0000-0000678B0000}"/>
    <cellStyle name="Note 8 3 2 2 3" xfId="13103" xr:uid="{00000000-0005-0000-0000-0000688B0000}"/>
    <cellStyle name="Note 8 3 2 2 3 2" xfId="24260" xr:uid="{00000000-0005-0000-0000-0000698B0000}"/>
    <cellStyle name="Note 8 3 2 2 3 3" xfId="34713" xr:uid="{00000000-0005-0000-0000-00006A8B0000}"/>
    <cellStyle name="Note 8 3 2 3" xfId="3896" xr:uid="{00000000-0005-0000-0000-00006B8B0000}"/>
    <cellStyle name="Note 8 3 2 4" xfId="13739" xr:uid="{00000000-0005-0000-0000-00006C8B0000}"/>
    <cellStyle name="Note 8 3 2 4 2" xfId="24842" xr:uid="{00000000-0005-0000-0000-00006D8B0000}"/>
    <cellStyle name="Note 8 3 2 4 3" xfId="35295" xr:uid="{00000000-0005-0000-0000-00006E8B0000}"/>
    <cellStyle name="Note 8 3 2 5" xfId="14373" xr:uid="{00000000-0005-0000-0000-00006F8B0000}"/>
    <cellStyle name="Note 8 3 2 5 2" xfId="25425" xr:uid="{00000000-0005-0000-0000-0000708B0000}"/>
    <cellStyle name="Note 8 3 2 5 3" xfId="35878" xr:uid="{00000000-0005-0000-0000-0000718B0000}"/>
    <cellStyle name="Note 8 3 2 6" xfId="10763" xr:uid="{00000000-0005-0000-0000-0000728B0000}"/>
    <cellStyle name="Note 8 3 2 6 2" xfId="22500" xr:uid="{00000000-0005-0000-0000-0000738B0000}"/>
    <cellStyle name="Note 8 3 2 6 3" xfId="32953" xr:uid="{00000000-0005-0000-0000-0000748B0000}"/>
    <cellStyle name="Note 8 3 3" xfId="4539" xr:uid="{00000000-0005-0000-0000-0000758B0000}"/>
    <cellStyle name="Note 8 3 3 2" xfId="14817" xr:uid="{00000000-0005-0000-0000-0000768B0000}"/>
    <cellStyle name="Note 8 3 3 3" xfId="6942" xr:uid="{00000000-0005-0000-0000-0000778B0000}"/>
    <cellStyle name="Note 8 3 3 3 2" xfId="18681" xr:uid="{00000000-0005-0000-0000-0000788B0000}"/>
    <cellStyle name="Note 8 3 3 3 3" xfId="29134" xr:uid="{00000000-0005-0000-0000-0000798B0000}"/>
    <cellStyle name="Note 8 3 4" xfId="3895" xr:uid="{00000000-0005-0000-0000-00007A8B0000}"/>
    <cellStyle name="Note 8 3 4 2" xfId="14529" xr:uid="{00000000-0005-0000-0000-00007B8B0000}"/>
    <cellStyle name="Note 8 3 4 3" xfId="12542" xr:uid="{00000000-0005-0000-0000-00007C8B0000}"/>
    <cellStyle name="Note 8 3 4 3 2" xfId="23732" xr:uid="{00000000-0005-0000-0000-00007D8B0000}"/>
    <cellStyle name="Note 8 3 4 3 3" xfId="34185" xr:uid="{00000000-0005-0000-0000-00007E8B0000}"/>
    <cellStyle name="Note 8 3 5" xfId="12520" xr:uid="{00000000-0005-0000-0000-00007F8B0000}"/>
    <cellStyle name="Note 8 3 6" xfId="13170" xr:uid="{00000000-0005-0000-0000-0000808B0000}"/>
    <cellStyle name="Note 8 3 6 2" xfId="24307" xr:uid="{00000000-0005-0000-0000-0000818B0000}"/>
    <cellStyle name="Note 8 3 6 3" xfId="34760" xr:uid="{00000000-0005-0000-0000-0000828B0000}"/>
    <cellStyle name="Note 8 3 7" xfId="13804" xr:uid="{00000000-0005-0000-0000-0000838B0000}"/>
    <cellStyle name="Note 8 3 7 2" xfId="24890" xr:uid="{00000000-0005-0000-0000-0000848B0000}"/>
    <cellStyle name="Note 8 3 7 3" xfId="35343" xr:uid="{00000000-0005-0000-0000-0000858B0000}"/>
    <cellStyle name="Note 8 3 8" xfId="5173" xr:uid="{00000000-0005-0000-0000-0000868B0000}"/>
    <cellStyle name="Note 8 3 8 2" xfId="17017" xr:uid="{00000000-0005-0000-0000-0000878B0000}"/>
    <cellStyle name="Note 8 3 8 3" xfId="27470" xr:uid="{00000000-0005-0000-0000-0000888B0000}"/>
    <cellStyle name="Note 8 4" xfId="2669" xr:uid="{00000000-0005-0000-0000-0000898B0000}"/>
    <cellStyle name="Note 8 4 2" xfId="2670" xr:uid="{00000000-0005-0000-0000-00008A8B0000}"/>
    <cellStyle name="Note 8 4 2 2" xfId="4540" xr:uid="{00000000-0005-0000-0000-00008B8B0000}"/>
    <cellStyle name="Note 8 4 2 3" xfId="3898" xr:uid="{00000000-0005-0000-0000-00008C8B0000}"/>
    <cellStyle name="Note 8 4 3" xfId="4541" xr:uid="{00000000-0005-0000-0000-00008D8B0000}"/>
    <cellStyle name="Note 8 4 3 2" xfId="14818" xr:uid="{00000000-0005-0000-0000-00008E8B0000}"/>
    <cellStyle name="Note 8 4 3 3" xfId="12856" xr:uid="{00000000-0005-0000-0000-00008F8B0000}"/>
    <cellStyle name="Note 8 4 4" xfId="3897" xr:uid="{00000000-0005-0000-0000-0000908B0000}"/>
    <cellStyle name="Note 8 4 5" xfId="13484" xr:uid="{00000000-0005-0000-0000-0000918B0000}"/>
    <cellStyle name="Note 8 4 6" xfId="14118" xr:uid="{00000000-0005-0000-0000-0000928B0000}"/>
    <cellStyle name="Note 8 4 7" xfId="5529" xr:uid="{00000000-0005-0000-0000-0000938B0000}"/>
    <cellStyle name="Note 8 5" xfId="2671" xr:uid="{00000000-0005-0000-0000-0000948B0000}"/>
    <cellStyle name="Note 8 5 2" xfId="2672" xr:uid="{00000000-0005-0000-0000-0000958B0000}"/>
    <cellStyle name="Note 8 5 2 2" xfId="4542" xr:uid="{00000000-0005-0000-0000-0000968B0000}"/>
    <cellStyle name="Note 8 5 2 3" xfId="3900" xr:uid="{00000000-0005-0000-0000-0000978B0000}"/>
    <cellStyle name="Note 8 5 3" xfId="4543" xr:uid="{00000000-0005-0000-0000-0000988B0000}"/>
    <cellStyle name="Note 8 5 3 2" xfId="14819" xr:uid="{00000000-0005-0000-0000-0000998B0000}"/>
    <cellStyle name="Note 8 5 3 3" xfId="13025" xr:uid="{00000000-0005-0000-0000-00009A8B0000}"/>
    <cellStyle name="Note 8 5 3 3 2" xfId="24182" xr:uid="{00000000-0005-0000-0000-00009B8B0000}"/>
    <cellStyle name="Note 8 5 3 3 3" xfId="34635" xr:uid="{00000000-0005-0000-0000-00009C8B0000}"/>
    <cellStyle name="Note 8 5 4" xfId="3899" xr:uid="{00000000-0005-0000-0000-00009D8B0000}"/>
    <cellStyle name="Note 8 5 5" xfId="13656" xr:uid="{00000000-0005-0000-0000-00009E8B0000}"/>
    <cellStyle name="Note 8 5 5 2" xfId="24759" xr:uid="{00000000-0005-0000-0000-00009F8B0000}"/>
    <cellStyle name="Note 8 5 5 3" xfId="35212" xr:uid="{00000000-0005-0000-0000-0000A08B0000}"/>
    <cellStyle name="Note 8 5 6" xfId="14290" xr:uid="{00000000-0005-0000-0000-0000A18B0000}"/>
    <cellStyle name="Note 8 5 6 2" xfId="25342" xr:uid="{00000000-0005-0000-0000-0000A28B0000}"/>
    <cellStyle name="Note 8 5 6 3" xfId="35795" xr:uid="{00000000-0005-0000-0000-0000A38B0000}"/>
    <cellStyle name="Note 8 5 7" xfId="9355" xr:uid="{00000000-0005-0000-0000-0000A48B0000}"/>
    <cellStyle name="Note 8 5 7 2" xfId="21092" xr:uid="{00000000-0005-0000-0000-0000A58B0000}"/>
    <cellStyle name="Note 8 5 7 3" xfId="31545" xr:uid="{00000000-0005-0000-0000-0000A68B0000}"/>
    <cellStyle name="Note 8 6" xfId="2673" xr:uid="{00000000-0005-0000-0000-0000A78B0000}"/>
    <cellStyle name="Note 8 6 2" xfId="2674" xr:uid="{00000000-0005-0000-0000-0000A88B0000}"/>
    <cellStyle name="Note 8 6 2 2" xfId="4544" xr:uid="{00000000-0005-0000-0000-0000A98B0000}"/>
    <cellStyle name="Note 8 6 2 3" xfId="3902" xr:uid="{00000000-0005-0000-0000-0000AA8B0000}"/>
    <cellStyle name="Note 8 6 3" xfId="4545" xr:uid="{00000000-0005-0000-0000-0000AB8B0000}"/>
    <cellStyle name="Note 8 6 4" xfId="3901" xr:uid="{00000000-0005-0000-0000-0000AC8B0000}"/>
    <cellStyle name="Note 8 7" xfId="2675" xr:uid="{00000000-0005-0000-0000-0000AD8B0000}"/>
    <cellStyle name="Note 8 7 2" xfId="2676" xr:uid="{00000000-0005-0000-0000-0000AE8B0000}"/>
    <cellStyle name="Note 8 7 2 2" xfId="4546" xr:uid="{00000000-0005-0000-0000-0000AF8B0000}"/>
    <cellStyle name="Note 8 7 2 3" xfId="3904" xr:uid="{00000000-0005-0000-0000-0000B08B0000}"/>
    <cellStyle name="Note 8 7 3" xfId="4547" xr:uid="{00000000-0005-0000-0000-0000B18B0000}"/>
    <cellStyle name="Note 8 7 4" xfId="3903" xr:uid="{00000000-0005-0000-0000-0000B28B0000}"/>
    <cellStyle name="Note 8 8" xfId="2677" xr:uid="{00000000-0005-0000-0000-0000B38B0000}"/>
    <cellStyle name="Note 8 8 2" xfId="2678" xr:uid="{00000000-0005-0000-0000-0000B48B0000}"/>
    <cellStyle name="Note 8 9" xfId="2679" xr:uid="{00000000-0005-0000-0000-0000B58B0000}"/>
    <cellStyle name="Note 80" xfId="2680" xr:uid="{00000000-0005-0000-0000-0000B68B0000}"/>
    <cellStyle name="Note 80 2" xfId="4548" xr:uid="{00000000-0005-0000-0000-0000B78B0000}"/>
    <cellStyle name="Note 81" xfId="2681" xr:uid="{00000000-0005-0000-0000-0000B88B0000}"/>
    <cellStyle name="Note 81 2" xfId="4549" xr:uid="{00000000-0005-0000-0000-0000B98B0000}"/>
    <cellStyle name="Note 82" xfId="2682" xr:uid="{00000000-0005-0000-0000-0000BA8B0000}"/>
    <cellStyle name="Note 82 2" xfId="4550" xr:uid="{00000000-0005-0000-0000-0000BB8B0000}"/>
    <cellStyle name="Note 83" xfId="2683" xr:uid="{00000000-0005-0000-0000-0000BC8B0000}"/>
    <cellStyle name="Note 83 2" xfId="4551" xr:uid="{00000000-0005-0000-0000-0000BD8B0000}"/>
    <cellStyle name="Note 84" xfId="2684" xr:uid="{00000000-0005-0000-0000-0000BE8B0000}"/>
    <cellStyle name="Note 84 2" xfId="4552" xr:uid="{00000000-0005-0000-0000-0000BF8B0000}"/>
    <cellStyle name="Note 85" xfId="2685" xr:uid="{00000000-0005-0000-0000-0000C08B0000}"/>
    <cellStyle name="Note 85 2" xfId="4553" xr:uid="{00000000-0005-0000-0000-0000C18B0000}"/>
    <cellStyle name="Note 85 3" xfId="2804" xr:uid="{00000000-0005-0000-0000-0000C28B0000}"/>
    <cellStyle name="Note 85 4" xfId="15806" xr:uid="{00000000-0005-0000-0000-0000C38B0000}"/>
    <cellStyle name="Note 85 5" xfId="26259" xr:uid="{00000000-0005-0000-0000-0000C48B0000}"/>
    <cellStyle name="Note 86" xfId="2686" xr:uid="{00000000-0005-0000-0000-0000C58B0000}"/>
    <cellStyle name="Note 86 2" xfId="4554" xr:uid="{00000000-0005-0000-0000-0000C68B0000}"/>
    <cellStyle name="Note 86 3" xfId="2805" xr:uid="{00000000-0005-0000-0000-0000C78B0000}"/>
    <cellStyle name="Note 86 4" xfId="15807" xr:uid="{00000000-0005-0000-0000-0000C88B0000}"/>
    <cellStyle name="Note 86 5" xfId="26260" xr:uid="{00000000-0005-0000-0000-0000C98B0000}"/>
    <cellStyle name="Note 87" xfId="2115" xr:uid="{00000000-0005-0000-0000-0000CA8B0000}"/>
    <cellStyle name="Note 87 2" xfId="4555" xr:uid="{00000000-0005-0000-0000-0000CB8B0000}"/>
    <cellStyle name="Note 88" xfId="2806" xr:uid="{00000000-0005-0000-0000-0000CC8B0000}"/>
    <cellStyle name="Note 88 2" xfId="4556" xr:uid="{00000000-0005-0000-0000-0000CD8B0000}"/>
    <cellStyle name="Note 89" xfId="2807" xr:uid="{00000000-0005-0000-0000-0000CE8B0000}"/>
    <cellStyle name="Note 89 2" xfId="4557" xr:uid="{00000000-0005-0000-0000-0000CF8B0000}"/>
    <cellStyle name="Note 9" xfId="640" xr:uid="{00000000-0005-0000-0000-0000D08B0000}"/>
    <cellStyle name="Note 9 10" xfId="2688" xr:uid="{00000000-0005-0000-0000-0000D18B0000}"/>
    <cellStyle name="Note 9 10 2" xfId="2689" xr:uid="{00000000-0005-0000-0000-0000D28B0000}"/>
    <cellStyle name="Note 9 11" xfId="2690" xr:uid="{00000000-0005-0000-0000-0000D38B0000}"/>
    <cellStyle name="Note 9 11 2" xfId="2691" xr:uid="{00000000-0005-0000-0000-0000D48B0000}"/>
    <cellStyle name="Note 9 11 2 2" xfId="4558" xr:uid="{00000000-0005-0000-0000-0000D58B0000}"/>
    <cellStyle name="Note 9 11 3" xfId="4559" xr:uid="{00000000-0005-0000-0000-0000D68B0000}"/>
    <cellStyle name="Note 9 11 4" xfId="3905" xr:uid="{00000000-0005-0000-0000-0000D78B0000}"/>
    <cellStyle name="Note 9 12" xfId="2692" xr:uid="{00000000-0005-0000-0000-0000D88B0000}"/>
    <cellStyle name="Note 9 12 2" xfId="4560" xr:uid="{00000000-0005-0000-0000-0000D98B0000}"/>
    <cellStyle name="Note 9 13" xfId="2693" xr:uid="{00000000-0005-0000-0000-0000DA8B0000}"/>
    <cellStyle name="Note 9 13 2" xfId="4561" xr:uid="{00000000-0005-0000-0000-0000DB8B0000}"/>
    <cellStyle name="Note 9 14" xfId="2687" xr:uid="{00000000-0005-0000-0000-0000DC8B0000}"/>
    <cellStyle name="Note 9 14 2" xfId="4562" xr:uid="{00000000-0005-0000-0000-0000DD8B0000}"/>
    <cellStyle name="Note 9 15" xfId="15199" xr:uid="{00000000-0005-0000-0000-0000DE8B0000}"/>
    <cellStyle name="Note 9 16" xfId="25652" xr:uid="{00000000-0005-0000-0000-0000DF8B0000}"/>
    <cellStyle name="Note 9 2" xfId="2694" xr:uid="{00000000-0005-0000-0000-0000E08B0000}"/>
    <cellStyle name="Note 9 2 2" xfId="2695" xr:uid="{00000000-0005-0000-0000-0000E18B0000}"/>
    <cellStyle name="Note 9 2 2 2" xfId="4563" xr:uid="{00000000-0005-0000-0000-0000E28B0000}"/>
    <cellStyle name="Note 9 2 2 3" xfId="3907" xr:uid="{00000000-0005-0000-0000-0000E38B0000}"/>
    <cellStyle name="Note 9 2 3" xfId="4564" xr:uid="{00000000-0005-0000-0000-0000E48B0000}"/>
    <cellStyle name="Note 9 2 3 2" xfId="14820" xr:uid="{00000000-0005-0000-0000-0000E58B0000}"/>
    <cellStyle name="Note 9 2 3 3" xfId="12534" xr:uid="{00000000-0005-0000-0000-0000E68B0000}"/>
    <cellStyle name="Note 9 2 4" xfId="3906" xr:uid="{00000000-0005-0000-0000-0000E78B0000}"/>
    <cellStyle name="Note 9 2 5" xfId="13162" xr:uid="{00000000-0005-0000-0000-0000E88B0000}"/>
    <cellStyle name="Note 9 2 6" xfId="13796" xr:uid="{00000000-0005-0000-0000-0000E98B0000}"/>
    <cellStyle name="Note 9 2 7" xfId="5165" xr:uid="{00000000-0005-0000-0000-0000EA8B0000}"/>
    <cellStyle name="Note 9 3" xfId="2696" xr:uid="{00000000-0005-0000-0000-0000EB8B0000}"/>
    <cellStyle name="Note 9 3 2" xfId="2697" xr:uid="{00000000-0005-0000-0000-0000EC8B0000}"/>
    <cellStyle name="Note 9 3 2 2" xfId="4565" xr:uid="{00000000-0005-0000-0000-0000ED8B0000}"/>
    <cellStyle name="Note 9 3 2 2 2" xfId="14821" xr:uid="{00000000-0005-0000-0000-0000EE8B0000}"/>
    <cellStyle name="Note 9 3 2 2 3" xfId="13104" xr:uid="{00000000-0005-0000-0000-0000EF8B0000}"/>
    <cellStyle name="Note 9 3 2 2 3 2" xfId="24261" xr:uid="{00000000-0005-0000-0000-0000F08B0000}"/>
    <cellStyle name="Note 9 3 2 2 3 3" xfId="34714" xr:uid="{00000000-0005-0000-0000-0000F18B0000}"/>
    <cellStyle name="Note 9 3 2 3" xfId="3909" xr:uid="{00000000-0005-0000-0000-0000F28B0000}"/>
    <cellStyle name="Note 9 3 2 4" xfId="13740" xr:uid="{00000000-0005-0000-0000-0000F38B0000}"/>
    <cellStyle name="Note 9 3 2 4 2" xfId="24843" xr:uid="{00000000-0005-0000-0000-0000F48B0000}"/>
    <cellStyle name="Note 9 3 2 4 3" xfId="35296" xr:uid="{00000000-0005-0000-0000-0000F58B0000}"/>
    <cellStyle name="Note 9 3 2 5" xfId="14374" xr:uid="{00000000-0005-0000-0000-0000F68B0000}"/>
    <cellStyle name="Note 9 3 2 5 2" xfId="25426" xr:uid="{00000000-0005-0000-0000-0000F78B0000}"/>
    <cellStyle name="Note 9 3 2 5 3" xfId="35879" xr:uid="{00000000-0005-0000-0000-0000F88B0000}"/>
    <cellStyle name="Note 9 3 2 6" xfId="10776" xr:uid="{00000000-0005-0000-0000-0000F98B0000}"/>
    <cellStyle name="Note 9 3 2 6 2" xfId="22513" xr:uid="{00000000-0005-0000-0000-0000FA8B0000}"/>
    <cellStyle name="Note 9 3 2 6 3" xfId="32966" xr:uid="{00000000-0005-0000-0000-0000FB8B0000}"/>
    <cellStyle name="Note 9 3 3" xfId="4566" xr:uid="{00000000-0005-0000-0000-0000FC8B0000}"/>
    <cellStyle name="Note 9 3 3 2" xfId="14822" xr:uid="{00000000-0005-0000-0000-0000FD8B0000}"/>
    <cellStyle name="Note 9 3 3 3" xfId="6956" xr:uid="{00000000-0005-0000-0000-0000FE8B0000}"/>
    <cellStyle name="Note 9 3 3 3 2" xfId="18695" xr:uid="{00000000-0005-0000-0000-0000FF8B0000}"/>
    <cellStyle name="Note 9 3 3 3 3" xfId="29148" xr:uid="{00000000-0005-0000-0000-0000008C0000}"/>
    <cellStyle name="Note 9 3 4" xfId="3908" xr:uid="{00000000-0005-0000-0000-0000018C0000}"/>
    <cellStyle name="Note 9 3 4 2" xfId="14530" xr:uid="{00000000-0005-0000-0000-0000028C0000}"/>
    <cellStyle name="Note 9 3 4 3" xfId="12543" xr:uid="{00000000-0005-0000-0000-0000038C0000}"/>
    <cellStyle name="Note 9 3 4 3 2" xfId="23733" xr:uid="{00000000-0005-0000-0000-0000048C0000}"/>
    <cellStyle name="Note 9 3 4 3 3" xfId="34186" xr:uid="{00000000-0005-0000-0000-0000058C0000}"/>
    <cellStyle name="Note 9 3 5" xfId="12521" xr:uid="{00000000-0005-0000-0000-0000068C0000}"/>
    <cellStyle name="Note 9 3 6" xfId="13171" xr:uid="{00000000-0005-0000-0000-0000078C0000}"/>
    <cellStyle name="Note 9 3 6 2" xfId="24308" xr:uid="{00000000-0005-0000-0000-0000088C0000}"/>
    <cellStyle name="Note 9 3 6 3" xfId="34761" xr:uid="{00000000-0005-0000-0000-0000098C0000}"/>
    <cellStyle name="Note 9 3 7" xfId="13805" xr:uid="{00000000-0005-0000-0000-00000A8C0000}"/>
    <cellStyle name="Note 9 3 7 2" xfId="24891" xr:uid="{00000000-0005-0000-0000-00000B8C0000}"/>
    <cellStyle name="Note 9 3 7 3" xfId="35344" xr:uid="{00000000-0005-0000-0000-00000C8C0000}"/>
    <cellStyle name="Note 9 3 8" xfId="5174" xr:uid="{00000000-0005-0000-0000-00000D8C0000}"/>
    <cellStyle name="Note 9 3 8 2" xfId="17018" xr:uid="{00000000-0005-0000-0000-00000E8C0000}"/>
    <cellStyle name="Note 9 3 8 3" xfId="27471" xr:uid="{00000000-0005-0000-0000-00000F8C0000}"/>
    <cellStyle name="Note 9 4" xfId="2698" xr:uid="{00000000-0005-0000-0000-0000108C0000}"/>
    <cellStyle name="Note 9 4 2" xfId="2699" xr:uid="{00000000-0005-0000-0000-0000118C0000}"/>
    <cellStyle name="Note 9 4 2 2" xfId="4567" xr:uid="{00000000-0005-0000-0000-0000128C0000}"/>
    <cellStyle name="Note 9 4 2 3" xfId="3911" xr:uid="{00000000-0005-0000-0000-0000138C0000}"/>
    <cellStyle name="Note 9 4 3" xfId="4568" xr:uid="{00000000-0005-0000-0000-0000148C0000}"/>
    <cellStyle name="Note 9 4 3 2" xfId="14823" xr:uid="{00000000-0005-0000-0000-0000158C0000}"/>
    <cellStyle name="Note 9 4 3 3" xfId="12857" xr:uid="{00000000-0005-0000-0000-0000168C0000}"/>
    <cellStyle name="Note 9 4 4" xfId="3910" xr:uid="{00000000-0005-0000-0000-0000178C0000}"/>
    <cellStyle name="Note 9 4 5" xfId="13485" xr:uid="{00000000-0005-0000-0000-0000188C0000}"/>
    <cellStyle name="Note 9 4 6" xfId="14119" xr:uid="{00000000-0005-0000-0000-0000198C0000}"/>
    <cellStyle name="Note 9 4 7" xfId="5530" xr:uid="{00000000-0005-0000-0000-00001A8C0000}"/>
    <cellStyle name="Note 9 5" xfId="2700" xr:uid="{00000000-0005-0000-0000-00001B8C0000}"/>
    <cellStyle name="Note 9 5 2" xfId="2701" xr:uid="{00000000-0005-0000-0000-00001C8C0000}"/>
    <cellStyle name="Note 9 5 2 2" xfId="4569" xr:uid="{00000000-0005-0000-0000-00001D8C0000}"/>
    <cellStyle name="Note 9 5 2 3" xfId="3913" xr:uid="{00000000-0005-0000-0000-00001E8C0000}"/>
    <cellStyle name="Note 9 5 3" xfId="4570" xr:uid="{00000000-0005-0000-0000-00001F8C0000}"/>
    <cellStyle name="Note 9 5 3 2" xfId="14824" xr:uid="{00000000-0005-0000-0000-0000208C0000}"/>
    <cellStyle name="Note 9 5 3 3" xfId="13027" xr:uid="{00000000-0005-0000-0000-0000218C0000}"/>
    <cellStyle name="Note 9 5 3 3 2" xfId="24184" xr:uid="{00000000-0005-0000-0000-0000228C0000}"/>
    <cellStyle name="Note 9 5 3 3 3" xfId="34637" xr:uid="{00000000-0005-0000-0000-0000238C0000}"/>
    <cellStyle name="Note 9 5 4" xfId="3912" xr:uid="{00000000-0005-0000-0000-0000248C0000}"/>
    <cellStyle name="Note 9 5 5" xfId="13658" xr:uid="{00000000-0005-0000-0000-0000258C0000}"/>
    <cellStyle name="Note 9 5 5 2" xfId="24761" xr:uid="{00000000-0005-0000-0000-0000268C0000}"/>
    <cellStyle name="Note 9 5 5 3" xfId="35214" xr:uid="{00000000-0005-0000-0000-0000278C0000}"/>
    <cellStyle name="Note 9 5 6" xfId="14292" xr:uid="{00000000-0005-0000-0000-0000288C0000}"/>
    <cellStyle name="Note 9 5 6 2" xfId="25344" xr:uid="{00000000-0005-0000-0000-0000298C0000}"/>
    <cellStyle name="Note 9 5 6 3" xfId="35797" xr:uid="{00000000-0005-0000-0000-00002A8C0000}"/>
    <cellStyle name="Note 9 5 7" xfId="9369" xr:uid="{00000000-0005-0000-0000-00002B8C0000}"/>
    <cellStyle name="Note 9 5 7 2" xfId="21106" xr:uid="{00000000-0005-0000-0000-00002C8C0000}"/>
    <cellStyle name="Note 9 5 7 3" xfId="31559" xr:uid="{00000000-0005-0000-0000-00002D8C0000}"/>
    <cellStyle name="Note 9 6" xfId="2702" xr:uid="{00000000-0005-0000-0000-00002E8C0000}"/>
    <cellStyle name="Note 9 6 2" xfId="2703" xr:uid="{00000000-0005-0000-0000-00002F8C0000}"/>
    <cellStyle name="Note 9 6 2 2" xfId="4571" xr:uid="{00000000-0005-0000-0000-0000308C0000}"/>
    <cellStyle name="Note 9 6 2 3" xfId="3915" xr:uid="{00000000-0005-0000-0000-0000318C0000}"/>
    <cellStyle name="Note 9 6 3" xfId="4572" xr:uid="{00000000-0005-0000-0000-0000328C0000}"/>
    <cellStyle name="Note 9 6 4" xfId="3914" xr:uid="{00000000-0005-0000-0000-0000338C0000}"/>
    <cellStyle name="Note 9 7" xfId="2704" xr:uid="{00000000-0005-0000-0000-0000348C0000}"/>
    <cellStyle name="Note 9 7 2" xfId="2705" xr:uid="{00000000-0005-0000-0000-0000358C0000}"/>
    <cellStyle name="Note 9 7 2 2" xfId="4573" xr:uid="{00000000-0005-0000-0000-0000368C0000}"/>
    <cellStyle name="Note 9 7 2 3" xfId="3917" xr:uid="{00000000-0005-0000-0000-0000378C0000}"/>
    <cellStyle name="Note 9 7 3" xfId="4574" xr:uid="{00000000-0005-0000-0000-0000388C0000}"/>
    <cellStyle name="Note 9 7 4" xfId="3916" xr:uid="{00000000-0005-0000-0000-0000398C0000}"/>
    <cellStyle name="Note 9 8" xfId="2706" xr:uid="{00000000-0005-0000-0000-00003A8C0000}"/>
    <cellStyle name="Note 9 8 2" xfId="2707" xr:uid="{00000000-0005-0000-0000-00003B8C0000}"/>
    <cellStyle name="Note 9 9" xfId="2708" xr:uid="{00000000-0005-0000-0000-00003C8C0000}"/>
    <cellStyle name="Note 90" xfId="2808" xr:uid="{00000000-0005-0000-0000-00003D8C0000}"/>
    <cellStyle name="Note 90 2" xfId="4575" xr:uid="{00000000-0005-0000-0000-00003E8C0000}"/>
    <cellStyle name="Note 91" xfId="2809" xr:uid="{00000000-0005-0000-0000-00003F8C0000}"/>
    <cellStyle name="Note 92" xfId="2810" xr:uid="{00000000-0005-0000-0000-0000408C0000}"/>
    <cellStyle name="Note 93" xfId="2811" xr:uid="{00000000-0005-0000-0000-0000418C0000}"/>
    <cellStyle name="Note 94" xfId="2812" xr:uid="{00000000-0005-0000-0000-0000428C0000}"/>
    <cellStyle name="Note 95" xfId="2813" xr:uid="{00000000-0005-0000-0000-0000438C0000}"/>
    <cellStyle name="Note 96" xfId="2814" xr:uid="{00000000-0005-0000-0000-0000448C0000}"/>
    <cellStyle name="Note 97" xfId="2815" xr:uid="{00000000-0005-0000-0000-0000458C0000}"/>
    <cellStyle name="Note 98" xfId="2816" xr:uid="{00000000-0005-0000-0000-0000468C0000}"/>
    <cellStyle name="Note 99" xfId="2817" xr:uid="{00000000-0005-0000-0000-0000478C0000}"/>
    <cellStyle name="Output" xfId="422" builtinId="21" customBuiltin="1"/>
    <cellStyle name="Output 10" xfId="2709" xr:uid="{00000000-0005-0000-0000-0000498C0000}"/>
    <cellStyle name="Output 11" xfId="2710" xr:uid="{00000000-0005-0000-0000-00004A8C0000}"/>
    <cellStyle name="Output 2" xfId="406" xr:uid="{00000000-0005-0000-0000-00004B8C0000}"/>
    <cellStyle name="Output 2 2" xfId="2712" xr:uid="{00000000-0005-0000-0000-00004C8C0000}"/>
    <cellStyle name="Output 2 3" xfId="2711" xr:uid="{00000000-0005-0000-0000-00004D8C0000}"/>
    <cellStyle name="Output 2_ESTLINK Report" xfId="2713" xr:uid="{00000000-0005-0000-0000-00004E8C0000}"/>
    <cellStyle name="Output 3" xfId="407" xr:uid="{00000000-0005-0000-0000-00004F8C0000}"/>
    <cellStyle name="Output 3 2" xfId="15009" xr:uid="{00000000-0005-0000-0000-0000508C0000}"/>
    <cellStyle name="Output 3 3" xfId="2714" xr:uid="{00000000-0005-0000-0000-0000518C0000}"/>
    <cellStyle name="Output 4" xfId="2715" xr:uid="{00000000-0005-0000-0000-0000528C0000}"/>
    <cellStyle name="Output 4 2" xfId="15010" xr:uid="{00000000-0005-0000-0000-0000538C0000}"/>
    <cellStyle name="Output 5" xfId="2716" xr:uid="{00000000-0005-0000-0000-0000548C0000}"/>
    <cellStyle name="Output 5 2" xfId="15011" xr:uid="{00000000-0005-0000-0000-0000558C0000}"/>
    <cellStyle name="Output 6" xfId="2717" xr:uid="{00000000-0005-0000-0000-0000568C0000}"/>
    <cellStyle name="Output 6 2" xfId="15012" xr:uid="{00000000-0005-0000-0000-0000578C0000}"/>
    <cellStyle name="Output 7" xfId="2718" xr:uid="{00000000-0005-0000-0000-0000588C0000}"/>
    <cellStyle name="Output 7 2" xfId="15013" xr:uid="{00000000-0005-0000-0000-0000598C0000}"/>
    <cellStyle name="Output 8" xfId="2719" xr:uid="{00000000-0005-0000-0000-00005A8C0000}"/>
    <cellStyle name="Output 9" xfId="2720" xr:uid="{00000000-0005-0000-0000-00005B8C0000}"/>
    <cellStyle name="Paprastas 2" xfId="15014" xr:uid="{00000000-0005-0000-0000-00005C8C0000}"/>
    <cellStyle name="Percent 10" xfId="35988" xr:uid="{00000000-0005-0000-0000-00005D8C0000}"/>
    <cellStyle name="Percent 11" xfId="36003" xr:uid="{00000000-0005-0000-0000-00005E8C0000}"/>
    <cellStyle name="Percent 12" xfId="36019" xr:uid="{00000000-0005-0000-0000-00005F8C0000}"/>
    <cellStyle name="Percent 2" xfId="2721" xr:uid="{00000000-0005-0000-0000-0000608C0000}"/>
    <cellStyle name="Percent 2 2" xfId="2722" xr:uid="{00000000-0005-0000-0000-0000618C0000}"/>
    <cellStyle name="Percent 2 2 2" xfId="12841" xr:uid="{00000000-0005-0000-0000-0000628C0000}"/>
    <cellStyle name="Percent 2 2 3" xfId="12522" xr:uid="{00000000-0005-0000-0000-0000638C0000}"/>
    <cellStyle name="Percent 2 2 4" xfId="13469" xr:uid="{00000000-0005-0000-0000-0000648C0000}"/>
    <cellStyle name="Percent 2 2 5" xfId="14103" xr:uid="{00000000-0005-0000-0000-0000658C0000}"/>
    <cellStyle name="Percent 2 2 6" xfId="5484" xr:uid="{00000000-0005-0000-0000-0000668C0000}"/>
    <cellStyle name="Percent 3" xfId="4601" xr:uid="{00000000-0005-0000-0000-0000678C0000}"/>
    <cellStyle name="Percent 3 2" xfId="14826" xr:uid="{00000000-0005-0000-0000-0000688C0000}"/>
    <cellStyle name="Percent 3 2 2" xfId="25468" xr:uid="{00000000-0005-0000-0000-0000698C0000}"/>
    <cellStyle name="Percent 3 2 3" xfId="35921" xr:uid="{00000000-0005-0000-0000-00006A8C0000}"/>
    <cellStyle name="Percent 3 3" xfId="5566" xr:uid="{00000000-0005-0000-0000-00006B8C0000}"/>
    <cellStyle name="Percent 3 4" xfId="16524" xr:uid="{00000000-0005-0000-0000-00006C8C0000}"/>
    <cellStyle name="Percent 3 5" xfId="26977" xr:uid="{00000000-0005-0000-0000-00006D8C0000}"/>
    <cellStyle name="Percent 4" xfId="5532" xr:uid="{00000000-0005-0000-0000-00006E8C0000}"/>
    <cellStyle name="Percent 5" xfId="15035" xr:uid="{00000000-0005-0000-0000-00006F8C0000}"/>
    <cellStyle name="Percent 6" xfId="25488" xr:uid="{00000000-0005-0000-0000-0000708C0000}"/>
    <cellStyle name="Percent 7" xfId="35941" xr:uid="{00000000-0005-0000-0000-0000718C0000}"/>
    <cellStyle name="Percent 8" xfId="35957" xr:uid="{00000000-0005-0000-0000-0000728C0000}"/>
    <cellStyle name="Percent 9" xfId="35973" xr:uid="{00000000-0005-0000-0000-0000738C0000}"/>
    <cellStyle name="Standard_20020124_Bezeichng" xfId="465" xr:uid="{00000000-0005-0000-0000-0000748C0000}"/>
    <cellStyle name="Style 1" xfId="448" xr:uid="{00000000-0005-0000-0000-0000758C0000}"/>
    <cellStyle name="Style 1 2" xfId="2724" xr:uid="{00000000-0005-0000-0000-0000768C0000}"/>
    <cellStyle name="Style 1 3" xfId="2723" xr:uid="{00000000-0005-0000-0000-0000778C0000}"/>
    <cellStyle name="Title 10" xfId="2725" xr:uid="{00000000-0005-0000-0000-0000788C0000}"/>
    <cellStyle name="Title 11" xfId="2726" xr:uid="{00000000-0005-0000-0000-0000798C0000}"/>
    <cellStyle name="Title 2" xfId="409" xr:uid="{00000000-0005-0000-0000-00007A8C0000}"/>
    <cellStyle name="Title 2 2" xfId="2728" xr:uid="{00000000-0005-0000-0000-00007B8C0000}"/>
    <cellStyle name="Title 2 3" xfId="2727" xr:uid="{00000000-0005-0000-0000-00007C8C0000}"/>
    <cellStyle name="Title 2_ESTLINK Report" xfId="2729" xr:uid="{00000000-0005-0000-0000-00007D8C0000}"/>
    <cellStyle name="Title 3" xfId="408" xr:uid="{00000000-0005-0000-0000-00007E8C0000}"/>
    <cellStyle name="Title 3 2" xfId="15015" xr:uid="{00000000-0005-0000-0000-00007F8C0000}"/>
    <cellStyle name="Title 3 3" xfId="2730" xr:uid="{00000000-0005-0000-0000-0000808C0000}"/>
    <cellStyle name="Title 4" xfId="2731" xr:uid="{00000000-0005-0000-0000-0000818C0000}"/>
    <cellStyle name="Title 4 2" xfId="15016" xr:uid="{00000000-0005-0000-0000-0000828C0000}"/>
    <cellStyle name="Title 5" xfId="2732" xr:uid="{00000000-0005-0000-0000-0000838C0000}"/>
    <cellStyle name="Title 5 2" xfId="15017" xr:uid="{00000000-0005-0000-0000-0000848C0000}"/>
    <cellStyle name="Title 6" xfId="2733" xr:uid="{00000000-0005-0000-0000-0000858C0000}"/>
    <cellStyle name="Title 6 2" xfId="15018" xr:uid="{00000000-0005-0000-0000-0000868C0000}"/>
    <cellStyle name="Title 7" xfId="2734" xr:uid="{00000000-0005-0000-0000-0000878C0000}"/>
    <cellStyle name="Title 7 2" xfId="15019" xr:uid="{00000000-0005-0000-0000-0000888C0000}"/>
    <cellStyle name="Title 8" xfId="2735" xr:uid="{00000000-0005-0000-0000-0000898C0000}"/>
    <cellStyle name="Title 9" xfId="2736" xr:uid="{00000000-0005-0000-0000-00008A8C0000}"/>
    <cellStyle name="Total" xfId="428" builtinId="25" customBuiltin="1"/>
    <cellStyle name="Total 10" xfId="2737" xr:uid="{00000000-0005-0000-0000-00008C8C0000}"/>
    <cellStyle name="Total 11" xfId="2738" xr:uid="{00000000-0005-0000-0000-00008D8C0000}"/>
    <cellStyle name="Total 2" xfId="410" xr:uid="{00000000-0005-0000-0000-00008E8C0000}"/>
    <cellStyle name="Total 2 2" xfId="2740" xr:uid="{00000000-0005-0000-0000-00008F8C0000}"/>
    <cellStyle name="Total 2 3" xfId="2739" xr:uid="{00000000-0005-0000-0000-0000908C0000}"/>
    <cellStyle name="Total 2_ESTLINK Report" xfId="2741" xr:uid="{00000000-0005-0000-0000-0000918C0000}"/>
    <cellStyle name="Total 3" xfId="411" xr:uid="{00000000-0005-0000-0000-0000928C0000}"/>
    <cellStyle name="Total 3 2" xfId="15020" xr:uid="{00000000-0005-0000-0000-0000938C0000}"/>
    <cellStyle name="Total 3 3" xfId="2742" xr:uid="{00000000-0005-0000-0000-0000948C0000}"/>
    <cellStyle name="Total 4" xfId="2743" xr:uid="{00000000-0005-0000-0000-0000958C0000}"/>
    <cellStyle name="Total 4 2" xfId="15021" xr:uid="{00000000-0005-0000-0000-0000968C0000}"/>
    <cellStyle name="Total 5" xfId="2744" xr:uid="{00000000-0005-0000-0000-0000978C0000}"/>
    <cellStyle name="Total 5 2" xfId="15022" xr:uid="{00000000-0005-0000-0000-0000988C0000}"/>
    <cellStyle name="Total 6" xfId="2745" xr:uid="{00000000-0005-0000-0000-0000998C0000}"/>
    <cellStyle name="Total 6 2" xfId="15023" xr:uid="{00000000-0005-0000-0000-00009A8C0000}"/>
    <cellStyle name="Total 7" xfId="2746" xr:uid="{00000000-0005-0000-0000-00009B8C0000}"/>
    <cellStyle name="Total 7 2" xfId="15024" xr:uid="{00000000-0005-0000-0000-00009C8C0000}"/>
    <cellStyle name="Total 8" xfId="2747" xr:uid="{00000000-0005-0000-0000-00009D8C0000}"/>
    <cellStyle name="Total 9" xfId="2748" xr:uid="{00000000-0005-0000-0000-00009E8C0000}"/>
    <cellStyle name="Warning Text" xfId="426" builtinId="11" customBuiltin="1"/>
    <cellStyle name="Warning Text 10" xfId="2749" xr:uid="{00000000-0005-0000-0000-0000A08C0000}"/>
    <cellStyle name="Warning Text 11" xfId="2750" xr:uid="{00000000-0005-0000-0000-0000A18C0000}"/>
    <cellStyle name="Warning Text 2" xfId="412" xr:uid="{00000000-0005-0000-0000-0000A28C0000}"/>
    <cellStyle name="Warning Text 2 2" xfId="2752" xr:uid="{00000000-0005-0000-0000-0000A38C0000}"/>
    <cellStyle name="Warning Text 2 3" xfId="2751" xr:uid="{00000000-0005-0000-0000-0000A48C0000}"/>
    <cellStyle name="Warning Text 2_ESTLINK Report" xfId="2753" xr:uid="{00000000-0005-0000-0000-0000A58C0000}"/>
    <cellStyle name="Warning Text 3" xfId="413" xr:uid="{00000000-0005-0000-0000-0000A68C0000}"/>
    <cellStyle name="Warning Text 3 2" xfId="15025" xr:uid="{00000000-0005-0000-0000-0000A78C0000}"/>
    <cellStyle name="Warning Text 3 3" xfId="2754" xr:uid="{00000000-0005-0000-0000-0000A88C0000}"/>
    <cellStyle name="Warning Text 4" xfId="2755" xr:uid="{00000000-0005-0000-0000-0000A98C0000}"/>
    <cellStyle name="Warning Text 4 2" xfId="15026" xr:uid="{00000000-0005-0000-0000-0000AA8C0000}"/>
    <cellStyle name="Warning Text 5" xfId="2756" xr:uid="{00000000-0005-0000-0000-0000AB8C0000}"/>
    <cellStyle name="Warning Text 5 2" xfId="15027" xr:uid="{00000000-0005-0000-0000-0000AC8C0000}"/>
    <cellStyle name="Warning Text 6" xfId="2757" xr:uid="{00000000-0005-0000-0000-0000AD8C0000}"/>
    <cellStyle name="Warning Text 6 2" xfId="15028" xr:uid="{00000000-0005-0000-0000-0000AE8C0000}"/>
    <cellStyle name="Warning Text 7" xfId="2758" xr:uid="{00000000-0005-0000-0000-0000AF8C0000}"/>
    <cellStyle name="Warning Text 7 2" xfId="15029" xr:uid="{00000000-0005-0000-0000-0000B08C0000}"/>
    <cellStyle name="Warning Text 8" xfId="2759" xr:uid="{00000000-0005-0000-0000-0000B18C0000}"/>
    <cellStyle name="Warning Text 9" xfId="2760" xr:uid="{00000000-0005-0000-0000-0000B28C0000}"/>
    <cellStyle name="Обычный_Лист1" xfId="15030" xr:uid="{00000000-0005-0000-0000-0000B3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4"/>
  <sheetViews>
    <sheetView tabSelected="1" workbookViewId="0">
      <pane ySplit="4" topLeftCell="A725" activePane="bottomLeft" state="frozen"/>
      <selection pane="bottomLeft" activeCell="A729" sqref="A729:D729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44470</v>
      </c>
      <c r="B5" s="1" t="s">
        <v>0</v>
      </c>
      <c r="C5" s="18">
        <v>154.21312981536434</v>
      </c>
      <c r="D5" s="19">
        <v>154.21312981536434</v>
      </c>
      <c r="E5" s="11">
        <v>62.503969440798301</v>
      </c>
    </row>
    <row r="6" spans="1:5" ht="11.1" customHeight="1" x14ac:dyDescent="0.2">
      <c r="A6" s="6">
        <f>A5</f>
        <v>44470</v>
      </c>
      <c r="B6" s="1" t="s">
        <v>1</v>
      </c>
      <c r="C6" s="20">
        <v>140.21312981536434</v>
      </c>
      <c r="D6" s="21">
        <v>140.21312981536434</v>
      </c>
      <c r="E6" s="12">
        <v>15.736030559201694</v>
      </c>
    </row>
    <row r="7" spans="1:5" ht="11.1" customHeight="1" x14ac:dyDescent="0.2">
      <c r="A7" s="6">
        <f t="shared" ref="A7:A28" si="0">A6</f>
        <v>44470</v>
      </c>
      <c r="B7" s="1" t="s">
        <v>2</v>
      </c>
      <c r="C7" s="20">
        <v>121.91312981536434</v>
      </c>
      <c r="D7" s="21">
        <v>121.91312981536434</v>
      </c>
      <c r="E7" s="12">
        <v>59.953969440798303</v>
      </c>
    </row>
    <row r="8" spans="1:5" ht="11.1" customHeight="1" x14ac:dyDescent="0.2">
      <c r="A8" s="6">
        <f t="shared" si="0"/>
        <v>44470</v>
      </c>
      <c r="B8" s="1" t="s">
        <v>3</v>
      </c>
      <c r="C8" s="20">
        <v>114.81312981536433</v>
      </c>
      <c r="D8" s="21">
        <v>114.81312981536433</v>
      </c>
      <c r="E8" s="12">
        <v>57.453969440798303</v>
      </c>
    </row>
    <row r="9" spans="1:5" ht="11.1" customHeight="1" x14ac:dyDescent="0.2">
      <c r="A9" s="6">
        <f t="shared" si="0"/>
        <v>44470</v>
      </c>
      <c r="B9" s="1" t="s">
        <v>4</v>
      </c>
      <c r="C9" s="20">
        <v>114.61312981536435</v>
      </c>
      <c r="D9" s="21">
        <v>114.61312981536435</v>
      </c>
      <c r="E9" s="12">
        <v>57.453969440798303</v>
      </c>
    </row>
    <row r="10" spans="1:5" ht="11.1" customHeight="1" x14ac:dyDescent="0.2">
      <c r="A10" s="6">
        <f t="shared" si="0"/>
        <v>44470</v>
      </c>
      <c r="B10" s="1" t="s">
        <v>5</v>
      </c>
      <c r="C10" s="20">
        <v>119.61312981536435</v>
      </c>
      <c r="D10" s="21">
        <v>119.61312981536435</v>
      </c>
      <c r="E10" s="12">
        <v>-3.0639694407983056</v>
      </c>
    </row>
    <row r="11" spans="1:5" ht="11.1" customHeight="1" x14ac:dyDescent="0.2">
      <c r="A11" s="6">
        <f t="shared" si="0"/>
        <v>44470</v>
      </c>
      <c r="B11" s="1" t="s">
        <v>6</v>
      </c>
      <c r="C11" s="20">
        <v>51.816870184635661</v>
      </c>
      <c r="D11" s="21">
        <v>51.816870184635661</v>
      </c>
      <c r="E11" s="12">
        <v>-6.0639694407983056</v>
      </c>
    </row>
    <row r="12" spans="1:5" ht="11.1" customHeight="1" x14ac:dyDescent="0.2">
      <c r="A12" s="6">
        <f t="shared" si="0"/>
        <v>44470</v>
      </c>
      <c r="B12" s="1" t="s">
        <v>7</v>
      </c>
      <c r="C12" s="20">
        <v>219.21312981536434</v>
      </c>
      <c r="D12" s="21">
        <v>219.21312981536434</v>
      </c>
      <c r="E12" s="12">
        <v>16.016030559201692</v>
      </c>
    </row>
    <row r="13" spans="1:5" ht="11.1" customHeight="1" x14ac:dyDescent="0.2">
      <c r="A13" s="6">
        <f t="shared" si="0"/>
        <v>44470</v>
      </c>
      <c r="B13" s="1" t="s">
        <v>8</v>
      </c>
      <c r="C13" s="20">
        <v>219.21312981536434</v>
      </c>
      <c r="D13" s="21">
        <v>219.21312981536434</v>
      </c>
      <c r="E13" s="12">
        <v>68.043969440798307</v>
      </c>
    </row>
    <row r="14" spans="1:5" ht="11.1" customHeight="1" x14ac:dyDescent="0.2">
      <c r="A14" s="6">
        <f t="shared" si="0"/>
        <v>44470</v>
      </c>
      <c r="B14" s="1" t="s">
        <v>9</v>
      </c>
      <c r="C14" s="20">
        <v>219.21312981536434</v>
      </c>
      <c r="D14" s="21">
        <v>219.21312981536434</v>
      </c>
      <c r="E14" s="12">
        <v>73.443969440798298</v>
      </c>
    </row>
    <row r="15" spans="1:5" ht="11.1" customHeight="1" x14ac:dyDescent="0.2">
      <c r="A15" s="6">
        <f t="shared" si="0"/>
        <v>44470</v>
      </c>
      <c r="B15" s="1" t="s">
        <v>10</v>
      </c>
      <c r="C15" s="22">
        <v>169.51312981536435</v>
      </c>
      <c r="D15" s="23">
        <v>169.51312981536435</v>
      </c>
      <c r="E15" s="13">
        <v>16.016030559201692</v>
      </c>
    </row>
    <row r="16" spans="1:5" ht="11.1" customHeight="1" x14ac:dyDescent="0.2">
      <c r="A16" s="6">
        <f t="shared" si="0"/>
        <v>44470</v>
      </c>
      <c r="B16" s="1" t="s">
        <v>11</v>
      </c>
      <c r="C16" s="20">
        <v>159.21312981536434</v>
      </c>
      <c r="D16" s="21">
        <v>159.21312981536434</v>
      </c>
      <c r="E16" s="12">
        <v>16.016030559201692</v>
      </c>
    </row>
    <row r="17" spans="1:5" ht="11.1" customHeight="1" x14ac:dyDescent="0.2">
      <c r="A17" s="6">
        <f t="shared" si="0"/>
        <v>44470</v>
      </c>
      <c r="B17" s="1" t="s">
        <v>12</v>
      </c>
      <c r="C17" s="20">
        <v>150.21312981536434</v>
      </c>
      <c r="D17" s="21">
        <v>150.21312981536434</v>
      </c>
      <c r="E17" s="12">
        <v>2.9360305592016944</v>
      </c>
    </row>
    <row r="18" spans="1:5" ht="11.1" customHeight="1" x14ac:dyDescent="0.2">
      <c r="A18" s="6">
        <f t="shared" si="0"/>
        <v>44470</v>
      </c>
      <c r="B18" s="1" t="s">
        <v>13</v>
      </c>
      <c r="C18" s="20">
        <v>148.11312981536435</v>
      </c>
      <c r="D18" s="21">
        <v>148.11312981536435</v>
      </c>
      <c r="E18" s="12">
        <v>117.0639694407983</v>
      </c>
    </row>
    <row r="19" spans="1:5" ht="11.1" customHeight="1" x14ac:dyDescent="0.2">
      <c r="A19" s="6">
        <f t="shared" si="0"/>
        <v>44470</v>
      </c>
      <c r="B19" s="1" t="s">
        <v>14</v>
      </c>
      <c r="C19" s="20">
        <v>219.21312981536434</v>
      </c>
      <c r="D19" s="21">
        <v>219.21312981536434</v>
      </c>
      <c r="E19" s="12">
        <v>78.663969440798297</v>
      </c>
    </row>
    <row r="20" spans="1:5" ht="11.1" customHeight="1" x14ac:dyDescent="0.2">
      <c r="A20" s="6">
        <f t="shared" si="0"/>
        <v>44470</v>
      </c>
      <c r="B20" s="1" t="s">
        <v>15</v>
      </c>
      <c r="C20" s="20">
        <v>219.21312981536434</v>
      </c>
      <c r="D20" s="21">
        <v>219.21312981536434</v>
      </c>
      <c r="E20" s="12">
        <v>96.323969440798308</v>
      </c>
    </row>
    <row r="21" spans="1:5" ht="11.1" customHeight="1" x14ac:dyDescent="0.2">
      <c r="A21" s="6">
        <f t="shared" si="0"/>
        <v>44470</v>
      </c>
      <c r="B21" s="1" t="s">
        <v>16</v>
      </c>
      <c r="C21" s="20">
        <v>164.21312981536434</v>
      </c>
      <c r="D21" s="21">
        <v>164.21312981536434</v>
      </c>
      <c r="E21" s="12">
        <v>93.513969440798306</v>
      </c>
    </row>
    <row r="22" spans="1:5" ht="11.1" customHeight="1" x14ac:dyDescent="0.2">
      <c r="A22" s="6">
        <f t="shared" si="0"/>
        <v>44470</v>
      </c>
      <c r="B22" s="1" t="s">
        <v>17</v>
      </c>
      <c r="C22" s="20">
        <v>112.81687018463566</v>
      </c>
      <c r="D22" s="21">
        <v>112.81687018463566</v>
      </c>
      <c r="E22" s="12">
        <v>12.336030559201692</v>
      </c>
    </row>
    <row r="23" spans="1:5" ht="11.1" customHeight="1" x14ac:dyDescent="0.2">
      <c r="A23" s="6">
        <f t="shared" si="0"/>
        <v>44470</v>
      </c>
      <c r="B23" s="1" t="s">
        <v>18</v>
      </c>
      <c r="C23" s="20">
        <v>125.03687018463566</v>
      </c>
      <c r="D23" s="21">
        <v>125.03687018463566</v>
      </c>
      <c r="E23" s="12">
        <v>61.503969440798301</v>
      </c>
    </row>
    <row r="24" spans="1:5" ht="11.1" customHeight="1" x14ac:dyDescent="0.2">
      <c r="A24" s="6">
        <f t="shared" si="0"/>
        <v>44470</v>
      </c>
      <c r="B24" s="1" t="s">
        <v>19</v>
      </c>
      <c r="C24" s="20">
        <v>125.06687018463566</v>
      </c>
      <c r="D24" s="21">
        <v>125.06687018463566</v>
      </c>
      <c r="E24" s="12">
        <v>59.7760305592017</v>
      </c>
    </row>
    <row r="25" spans="1:5" ht="11.1" customHeight="1" x14ac:dyDescent="0.2">
      <c r="A25" s="6">
        <f t="shared" si="0"/>
        <v>44470</v>
      </c>
      <c r="B25" s="1" t="s">
        <v>20</v>
      </c>
      <c r="C25" s="20">
        <v>219.21312981536434</v>
      </c>
      <c r="D25" s="21">
        <v>219.21312981536434</v>
      </c>
      <c r="E25" s="12">
        <v>16.016030559201692</v>
      </c>
    </row>
    <row r="26" spans="1:5" ht="11.1" customHeight="1" x14ac:dyDescent="0.2">
      <c r="A26" s="6">
        <f t="shared" si="0"/>
        <v>44470</v>
      </c>
      <c r="B26" s="1" t="s">
        <v>21</v>
      </c>
      <c r="C26" s="20">
        <v>110.81687018463566</v>
      </c>
      <c r="D26" s="21">
        <v>110.81687018463566</v>
      </c>
      <c r="E26" s="12">
        <v>18.196030559201695</v>
      </c>
    </row>
    <row r="27" spans="1:5" ht="11.1" customHeight="1" x14ac:dyDescent="0.2">
      <c r="A27" s="6">
        <f t="shared" si="0"/>
        <v>44470</v>
      </c>
      <c r="B27" s="1" t="s">
        <v>22</v>
      </c>
      <c r="C27" s="20">
        <v>63.386870184635654</v>
      </c>
      <c r="D27" s="21">
        <v>63.386870184635654</v>
      </c>
      <c r="E27" s="12">
        <v>-2.0639694407983056</v>
      </c>
    </row>
    <row r="28" spans="1:5" ht="11.1" customHeight="1" thickBot="1" x14ac:dyDescent="0.25">
      <c r="A28" s="6">
        <f t="shared" si="0"/>
        <v>44470</v>
      </c>
      <c r="B28" s="1" t="s">
        <v>23</v>
      </c>
      <c r="C28" s="20">
        <v>18.686870184635662</v>
      </c>
      <c r="D28" s="21">
        <v>18.686870184635662</v>
      </c>
      <c r="E28" s="12">
        <v>-6.0639694407983056</v>
      </c>
    </row>
    <row r="29" spans="1:5" ht="11.1" customHeight="1" x14ac:dyDescent="0.2">
      <c r="A29" s="5">
        <f>A5+1</f>
        <v>44471</v>
      </c>
      <c r="B29" s="1" t="s">
        <v>0</v>
      </c>
      <c r="C29" s="18">
        <v>57.276870184635655</v>
      </c>
      <c r="D29" s="19">
        <v>57.276870184635655</v>
      </c>
      <c r="E29" s="12">
        <v>16.906030559201692</v>
      </c>
    </row>
    <row r="30" spans="1:5" x14ac:dyDescent="0.2">
      <c r="A30" s="6">
        <f>A29</f>
        <v>44471</v>
      </c>
      <c r="B30" s="1" t="s">
        <v>1</v>
      </c>
      <c r="C30" s="20">
        <v>47.046870184635665</v>
      </c>
      <c r="D30" s="21">
        <v>47.046870184635665</v>
      </c>
      <c r="E30" s="12">
        <v>36.186030559201697</v>
      </c>
    </row>
    <row r="31" spans="1:5" ht="11.1" customHeight="1" x14ac:dyDescent="0.2">
      <c r="A31" s="6">
        <f t="shared" ref="A31:A52" si="1">A30</f>
        <v>44471</v>
      </c>
      <c r="B31" s="1" t="s">
        <v>2</v>
      </c>
      <c r="C31" s="20">
        <v>45.076870184635666</v>
      </c>
      <c r="D31" s="21">
        <v>45.076870184635666</v>
      </c>
      <c r="E31" s="12">
        <v>16.476030559201693</v>
      </c>
    </row>
    <row r="32" spans="1:5" ht="11.1" customHeight="1" x14ac:dyDescent="0.2">
      <c r="A32" s="6">
        <f t="shared" si="1"/>
        <v>44471</v>
      </c>
      <c r="B32" s="1" t="s">
        <v>3</v>
      </c>
      <c r="C32" s="20">
        <v>56.086870184635657</v>
      </c>
      <c r="D32" s="21">
        <v>56.086870184635657</v>
      </c>
      <c r="E32" s="12">
        <v>16.096030559201694</v>
      </c>
    </row>
    <row r="33" spans="1:5" ht="11.1" customHeight="1" x14ac:dyDescent="0.2">
      <c r="A33" s="6">
        <f t="shared" si="1"/>
        <v>44471</v>
      </c>
      <c r="B33" s="1" t="s">
        <v>4</v>
      </c>
      <c r="C33" s="20">
        <v>41.616870184635658</v>
      </c>
      <c r="D33" s="21">
        <v>41.616870184635658</v>
      </c>
      <c r="E33" s="12">
        <v>17.316030559201693</v>
      </c>
    </row>
    <row r="34" spans="1:5" ht="11.1" customHeight="1" x14ac:dyDescent="0.2">
      <c r="A34" s="6">
        <f t="shared" si="1"/>
        <v>44471</v>
      </c>
      <c r="B34" s="1" t="s">
        <v>5</v>
      </c>
      <c r="C34" s="20">
        <v>159.21312981536434</v>
      </c>
      <c r="D34" s="21">
        <v>159.21312981536434</v>
      </c>
      <c r="E34" s="12">
        <v>18.696030559201695</v>
      </c>
    </row>
    <row r="35" spans="1:5" ht="11.1" customHeight="1" x14ac:dyDescent="0.2">
      <c r="A35" s="6">
        <f t="shared" si="1"/>
        <v>44471</v>
      </c>
      <c r="B35" s="1" t="s">
        <v>6</v>
      </c>
      <c r="C35" s="20">
        <v>159.21312981536434</v>
      </c>
      <c r="D35" s="21">
        <v>159.21312981536434</v>
      </c>
      <c r="E35" s="12">
        <v>31.646030559201694</v>
      </c>
    </row>
    <row r="36" spans="1:5" ht="11.1" customHeight="1" x14ac:dyDescent="0.2">
      <c r="A36" s="6">
        <f t="shared" si="1"/>
        <v>44471</v>
      </c>
      <c r="B36" s="1" t="s">
        <v>7</v>
      </c>
      <c r="C36" s="20">
        <v>159.21312981536434</v>
      </c>
      <c r="D36" s="21">
        <v>159.21312981536434</v>
      </c>
      <c r="E36" s="12">
        <v>32.996030559201699</v>
      </c>
    </row>
    <row r="37" spans="1:5" ht="11.1" customHeight="1" x14ac:dyDescent="0.2">
      <c r="A37" s="6">
        <f t="shared" si="1"/>
        <v>44471</v>
      </c>
      <c r="B37" s="1" t="s">
        <v>8</v>
      </c>
      <c r="C37" s="20">
        <v>144.91312981536433</v>
      </c>
      <c r="D37" s="21">
        <v>144.91312981536433</v>
      </c>
      <c r="E37" s="12">
        <v>59.00603055920169</v>
      </c>
    </row>
    <row r="38" spans="1:5" ht="11.1" customHeight="1" x14ac:dyDescent="0.2">
      <c r="A38" s="6">
        <f t="shared" si="1"/>
        <v>44471</v>
      </c>
      <c r="B38" s="1" t="s">
        <v>9</v>
      </c>
      <c r="C38" s="20">
        <v>159.21312981536434</v>
      </c>
      <c r="D38" s="21">
        <v>159.21312981536434</v>
      </c>
      <c r="E38" s="12">
        <v>12.936030559201694</v>
      </c>
    </row>
    <row r="39" spans="1:5" ht="11.1" customHeight="1" x14ac:dyDescent="0.2">
      <c r="A39" s="6">
        <f t="shared" si="1"/>
        <v>44471</v>
      </c>
      <c r="B39" s="1" t="s">
        <v>10</v>
      </c>
      <c r="C39" s="22">
        <v>79.706870184635662</v>
      </c>
      <c r="D39" s="23">
        <v>79.706870184635662</v>
      </c>
      <c r="E39" s="12">
        <v>25.876030559201691</v>
      </c>
    </row>
    <row r="40" spans="1:5" ht="11.1" customHeight="1" x14ac:dyDescent="0.2">
      <c r="A40" s="6">
        <f t="shared" si="1"/>
        <v>44471</v>
      </c>
      <c r="B40" s="1" t="s">
        <v>11</v>
      </c>
      <c r="C40" s="20">
        <v>-19.213129815364336</v>
      </c>
      <c r="D40" s="21">
        <v>-19.213129815364336</v>
      </c>
      <c r="E40" s="12">
        <v>3.4860305592016951</v>
      </c>
    </row>
    <row r="41" spans="1:5" ht="11.1" customHeight="1" x14ac:dyDescent="0.2">
      <c r="A41" s="6">
        <f t="shared" si="1"/>
        <v>44471</v>
      </c>
      <c r="B41" s="1" t="s">
        <v>12</v>
      </c>
      <c r="C41" s="20">
        <v>-19.213129815364336</v>
      </c>
      <c r="D41" s="21">
        <v>-19.213129815364336</v>
      </c>
      <c r="E41" s="12">
        <v>-6.0639694407983056</v>
      </c>
    </row>
    <row r="42" spans="1:5" ht="11.1" customHeight="1" x14ac:dyDescent="0.2">
      <c r="A42" s="6">
        <f t="shared" si="1"/>
        <v>44471</v>
      </c>
      <c r="B42" s="1" t="s">
        <v>13</v>
      </c>
      <c r="C42" s="20">
        <v>-19.213129815364336</v>
      </c>
      <c r="D42" s="21">
        <v>-19.213129815364336</v>
      </c>
      <c r="E42" s="12">
        <v>-6.0639694407983056</v>
      </c>
    </row>
    <row r="43" spans="1:5" ht="11.1" customHeight="1" x14ac:dyDescent="0.2">
      <c r="A43" s="6">
        <f t="shared" si="1"/>
        <v>44471</v>
      </c>
      <c r="B43" s="1" t="s">
        <v>14</v>
      </c>
      <c r="C43" s="20">
        <v>-14.213129815364336</v>
      </c>
      <c r="D43" s="21">
        <v>-14.213129815364336</v>
      </c>
      <c r="E43" s="12">
        <v>-6.0639694407983056</v>
      </c>
    </row>
    <row r="44" spans="1:5" ht="11.1" customHeight="1" x14ac:dyDescent="0.2">
      <c r="A44" s="6">
        <f t="shared" si="1"/>
        <v>44471</v>
      </c>
      <c r="B44" s="1" t="s">
        <v>15</v>
      </c>
      <c r="C44" s="20">
        <v>-31.113129815364335</v>
      </c>
      <c r="D44" s="21">
        <v>-31.113129815364335</v>
      </c>
      <c r="E44" s="12">
        <v>-6.0639694407983056</v>
      </c>
    </row>
    <row r="45" spans="1:5" ht="11.1" customHeight="1" x14ac:dyDescent="0.2">
      <c r="A45" s="6">
        <f t="shared" si="1"/>
        <v>44471</v>
      </c>
      <c r="B45" s="1" t="s">
        <v>16</v>
      </c>
      <c r="C45" s="20">
        <v>139.31312981536433</v>
      </c>
      <c r="D45" s="21">
        <v>139.31312981536433</v>
      </c>
      <c r="E45" s="12">
        <v>12.936030559201694</v>
      </c>
    </row>
    <row r="46" spans="1:5" ht="11.1" customHeight="1" x14ac:dyDescent="0.2">
      <c r="A46" s="6">
        <f t="shared" si="1"/>
        <v>44471</v>
      </c>
      <c r="B46" s="1" t="s">
        <v>17</v>
      </c>
      <c r="C46" s="20">
        <v>179.21312981536434</v>
      </c>
      <c r="D46" s="21">
        <v>179.21312981536434</v>
      </c>
      <c r="E46" s="12">
        <v>26.936030559201694</v>
      </c>
    </row>
    <row r="47" spans="1:5" ht="11.1" customHeight="1" x14ac:dyDescent="0.2">
      <c r="A47" s="6">
        <f t="shared" si="1"/>
        <v>44471</v>
      </c>
      <c r="B47" s="1" t="s">
        <v>18</v>
      </c>
      <c r="C47" s="20">
        <v>74.686870184635666</v>
      </c>
      <c r="D47" s="21">
        <v>74.686870184635666</v>
      </c>
      <c r="E47" s="12">
        <v>102.0639694407983</v>
      </c>
    </row>
    <row r="48" spans="1:5" ht="11.1" customHeight="1" x14ac:dyDescent="0.2">
      <c r="A48" s="6">
        <f t="shared" si="1"/>
        <v>44471</v>
      </c>
      <c r="B48" s="1" t="s">
        <v>19</v>
      </c>
      <c r="C48" s="20">
        <v>90.78687018463566</v>
      </c>
      <c r="D48" s="21">
        <v>90.78687018463566</v>
      </c>
      <c r="E48" s="12">
        <v>102.0639694407983</v>
      </c>
    </row>
    <row r="49" spans="1:5" ht="11.1" customHeight="1" x14ac:dyDescent="0.2">
      <c r="A49" s="6">
        <f t="shared" si="1"/>
        <v>44471</v>
      </c>
      <c r="B49" s="1" t="s">
        <v>20</v>
      </c>
      <c r="C49" s="20">
        <v>-19.213129815364336</v>
      </c>
      <c r="D49" s="21">
        <v>-19.213129815364336</v>
      </c>
      <c r="E49" s="12">
        <v>66.956030559201693</v>
      </c>
    </row>
    <row r="50" spans="1:5" ht="11.1" customHeight="1" x14ac:dyDescent="0.2">
      <c r="A50" s="6">
        <f t="shared" si="1"/>
        <v>44471</v>
      </c>
      <c r="B50" s="1" t="s">
        <v>21</v>
      </c>
      <c r="C50" s="20">
        <v>-19.213129815364336</v>
      </c>
      <c r="D50" s="21">
        <v>-19.213129815364336</v>
      </c>
      <c r="E50" s="12">
        <v>29.866030559201693</v>
      </c>
    </row>
    <row r="51" spans="1:5" ht="11.1" customHeight="1" x14ac:dyDescent="0.2">
      <c r="A51" s="6">
        <f t="shared" si="1"/>
        <v>44471</v>
      </c>
      <c r="B51" s="1" t="s">
        <v>22</v>
      </c>
      <c r="C51" s="20">
        <v>31.086870184635661</v>
      </c>
      <c r="D51" s="21">
        <v>31.086870184635661</v>
      </c>
      <c r="E51" s="12">
        <v>12.936030559201694</v>
      </c>
    </row>
    <row r="52" spans="1:5" ht="11.1" customHeight="1" thickBot="1" x14ac:dyDescent="0.25">
      <c r="A52" s="6">
        <f t="shared" si="1"/>
        <v>44471</v>
      </c>
      <c r="B52" s="1" t="s">
        <v>23</v>
      </c>
      <c r="C52" s="20">
        <v>37.086870184635657</v>
      </c>
      <c r="D52" s="21">
        <v>37.086870184635657</v>
      </c>
      <c r="E52" s="12">
        <v>102.0639694407983</v>
      </c>
    </row>
    <row r="53" spans="1:5" ht="11.1" customHeight="1" x14ac:dyDescent="0.2">
      <c r="A53" s="5">
        <f>A29+1</f>
        <v>44472</v>
      </c>
      <c r="B53" s="1" t="s">
        <v>0</v>
      </c>
      <c r="C53" s="18">
        <v>-15.133129815364336</v>
      </c>
      <c r="D53" s="19">
        <v>-15.133129815364336</v>
      </c>
      <c r="E53" s="12">
        <v>82.943969440798298</v>
      </c>
    </row>
    <row r="54" spans="1:5" ht="11.1" customHeight="1" x14ac:dyDescent="0.2">
      <c r="A54" s="6">
        <f>A53</f>
        <v>44472</v>
      </c>
      <c r="B54" s="1" t="s">
        <v>1</v>
      </c>
      <c r="C54" s="20">
        <v>-29.123129815364337</v>
      </c>
      <c r="D54" s="21">
        <v>-29.123129815364337</v>
      </c>
      <c r="E54" s="12">
        <v>38.4560305592017</v>
      </c>
    </row>
    <row r="55" spans="1:5" x14ac:dyDescent="0.2">
      <c r="A55" s="6">
        <f t="shared" ref="A55:A76" si="2">A54</f>
        <v>44472</v>
      </c>
      <c r="B55" s="1" t="s">
        <v>2</v>
      </c>
      <c r="C55" s="20">
        <v>138.21312981536434</v>
      </c>
      <c r="D55" s="21">
        <v>138.21312981536434</v>
      </c>
      <c r="E55" s="12">
        <v>51.783969440798302</v>
      </c>
    </row>
    <row r="56" spans="1:5" ht="11.1" customHeight="1" x14ac:dyDescent="0.2">
      <c r="A56" s="6">
        <f t="shared" si="2"/>
        <v>44472</v>
      </c>
      <c r="B56" s="1" t="s">
        <v>3</v>
      </c>
      <c r="C56" s="20">
        <v>-27.823129815364336</v>
      </c>
      <c r="D56" s="21">
        <v>-27.823129815364336</v>
      </c>
      <c r="E56" s="12">
        <v>35.696030559201695</v>
      </c>
    </row>
    <row r="57" spans="1:5" ht="11.1" customHeight="1" x14ac:dyDescent="0.2">
      <c r="A57" s="6">
        <f t="shared" si="2"/>
        <v>44472</v>
      </c>
      <c r="B57" s="1" t="s">
        <v>4</v>
      </c>
      <c r="C57" s="20">
        <v>56.386870184635654</v>
      </c>
      <c r="D57" s="21">
        <v>56.386870184635654</v>
      </c>
      <c r="E57" s="12">
        <v>50.993969440798303</v>
      </c>
    </row>
    <row r="58" spans="1:5" ht="11.1" customHeight="1" x14ac:dyDescent="0.2">
      <c r="A58" s="6">
        <f t="shared" si="2"/>
        <v>44472</v>
      </c>
      <c r="B58" s="1" t="s">
        <v>5</v>
      </c>
      <c r="C58" s="20">
        <v>-29.143129815364336</v>
      </c>
      <c r="D58" s="21">
        <v>-29.143129815364336</v>
      </c>
      <c r="E58" s="12">
        <v>35.096030559201694</v>
      </c>
    </row>
    <row r="59" spans="1:5" ht="11.1" customHeight="1" x14ac:dyDescent="0.2">
      <c r="A59" s="6">
        <f t="shared" si="2"/>
        <v>44472</v>
      </c>
      <c r="B59" s="1" t="s">
        <v>6</v>
      </c>
      <c r="C59" s="20">
        <v>56.386870184635654</v>
      </c>
      <c r="D59" s="21">
        <v>56.386870184635654</v>
      </c>
      <c r="E59" s="12">
        <v>96.563969440798303</v>
      </c>
    </row>
    <row r="60" spans="1:5" ht="11.1" customHeight="1" x14ac:dyDescent="0.2">
      <c r="A60" s="6">
        <f t="shared" si="2"/>
        <v>44472</v>
      </c>
      <c r="B60" s="1" t="s">
        <v>7</v>
      </c>
      <c r="C60" s="20">
        <v>56.386870184635654</v>
      </c>
      <c r="D60" s="21">
        <v>56.386870184635654</v>
      </c>
      <c r="E60" s="12">
        <v>99.763969440798306</v>
      </c>
    </row>
    <row r="61" spans="1:5" ht="11.1" customHeight="1" x14ac:dyDescent="0.2">
      <c r="A61" s="6">
        <f t="shared" si="2"/>
        <v>44472</v>
      </c>
      <c r="B61" s="1" t="s">
        <v>8</v>
      </c>
      <c r="C61" s="20">
        <v>-39.103129815364341</v>
      </c>
      <c r="D61" s="21">
        <v>-39.103129815364341</v>
      </c>
      <c r="E61" s="12">
        <v>102.0639694407983</v>
      </c>
    </row>
    <row r="62" spans="1:5" ht="11.1" customHeight="1" x14ac:dyDescent="0.2">
      <c r="A62" s="6">
        <f t="shared" si="2"/>
        <v>44472</v>
      </c>
      <c r="B62" s="1" t="s">
        <v>9</v>
      </c>
      <c r="C62" s="20">
        <v>37.153129815364338</v>
      </c>
      <c r="D62" s="21">
        <v>37.153129815364338</v>
      </c>
      <c r="E62" s="12">
        <v>102.0639694407983</v>
      </c>
    </row>
    <row r="63" spans="1:5" ht="11.1" customHeight="1" x14ac:dyDescent="0.2">
      <c r="A63" s="6">
        <f t="shared" si="2"/>
        <v>44472</v>
      </c>
      <c r="B63" s="1" t="s">
        <v>10</v>
      </c>
      <c r="C63" s="22">
        <v>138.21312981536434</v>
      </c>
      <c r="D63" s="23">
        <v>138.21312981536434</v>
      </c>
      <c r="E63" s="12">
        <v>94.163969440798297</v>
      </c>
    </row>
    <row r="64" spans="1:5" ht="11.1" customHeight="1" x14ac:dyDescent="0.2">
      <c r="A64" s="6">
        <f t="shared" si="2"/>
        <v>44472</v>
      </c>
      <c r="B64" s="1" t="s">
        <v>11</v>
      </c>
      <c r="C64" s="20">
        <v>138.21312981536434</v>
      </c>
      <c r="D64" s="21">
        <v>138.21312981536434</v>
      </c>
      <c r="E64" s="12">
        <v>60.416030559201701</v>
      </c>
    </row>
    <row r="65" spans="1:5" ht="11.1" customHeight="1" x14ac:dyDescent="0.2">
      <c r="A65" s="6">
        <f t="shared" si="2"/>
        <v>44472</v>
      </c>
      <c r="B65" s="1" t="s">
        <v>12</v>
      </c>
      <c r="C65" s="20">
        <v>-16.243129815364334</v>
      </c>
      <c r="D65" s="21">
        <v>-16.243129815364334</v>
      </c>
      <c r="E65" s="12">
        <v>37.656030559201696</v>
      </c>
    </row>
    <row r="66" spans="1:5" ht="11.1" customHeight="1" x14ac:dyDescent="0.2">
      <c r="A66" s="6">
        <f t="shared" si="2"/>
        <v>44472</v>
      </c>
      <c r="B66" s="1" t="s">
        <v>13</v>
      </c>
      <c r="C66" s="20">
        <v>-21.173129815364337</v>
      </c>
      <c r="D66" s="21">
        <v>-21.173129815364337</v>
      </c>
      <c r="E66" s="12">
        <v>93.663969440798297</v>
      </c>
    </row>
    <row r="67" spans="1:5" ht="11.1" customHeight="1" x14ac:dyDescent="0.2">
      <c r="A67" s="6">
        <f t="shared" si="2"/>
        <v>44472</v>
      </c>
      <c r="B67" s="1" t="s">
        <v>14</v>
      </c>
      <c r="C67" s="20">
        <v>-24.543129815364338</v>
      </c>
      <c r="D67" s="21">
        <v>-24.543129815364338</v>
      </c>
      <c r="E67" s="12">
        <v>37.936030559201697</v>
      </c>
    </row>
    <row r="68" spans="1:5" ht="11.1" customHeight="1" x14ac:dyDescent="0.2">
      <c r="A68" s="6">
        <f t="shared" si="2"/>
        <v>44472</v>
      </c>
      <c r="B68" s="1" t="s">
        <v>15</v>
      </c>
      <c r="C68" s="20">
        <v>-19.193129815364337</v>
      </c>
      <c r="D68" s="21">
        <v>-19.193129815364337</v>
      </c>
      <c r="E68" s="12">
        <v>27.936030559201694</v>
      </c>
    </row>
    <row r="69" spans="1:5" ht="11.1" customHeight="1" x14ac:dyDescent="0.2">
      <c r="A69" s="6">
        <f t="shared" si="2"/>
        <v>44472</v>
      </c>
      <c r="B69" s="1" t="s">
        <v>16</v>
      </c>
      <c r="C69" s="20">
        <v>138.21312981536434</v>
      </c>
      <c r="D69" s="21">
        <v>138.21312981536434</v>
      </c>
      <c r="E69" s="12">
        <v>36.936030559201697</v>
      </c>
    </row>
    <row r="70" spans="1:5" ht="11.1" customHeight="1" x14ac:dyDescent="0.2">
      <c r="A70" s="6">
        <f t="shared" si="2"/>
        <v>44472</v>
      </c>
      <c r="B70" s="1" t="s">
        <v>17</v>
      </c>
      <c r="C70" s="20">
        <v>52.113129815364331</v>
      </c>
      <c r="D70" s="21">
        <v>52.113129815364331</v>
      </c>
      <c r="E70" s="12">
        <v>54.0439694407983</v>
      </c>
    </row>
    <row r="71" spans="1:5" ht="11.1" customHeight="1" x14ac:dyDescent="0.2">
      <c r="A71" s="6">
        <f t="shared" si="2"/>
        <v>44472</v>
      </c>
      <c r="B71" s="1" t="s">
        <v>18</v>
      </c>
      <c r="C71" s="20">
        <v>40.736870184635663</v>
      </c>
      <c r="D71" s="21">
        <v>40.736870184635663</v>
      </c>
      <c r="E71" s="12">
        <v>95.3639694407983</v>
      </c>
    </row>
    <row r="72" spans="1:5" ht="11.1" customHeight="1" x14ac:dyDescent="0.2">
      <c r="A72" s="6">
        <f t="shared" si="2"/>
        <v>44472</v>
      </c>
      <c r="B72" s="1" t="s">
        <v>19</v>
      </c>
      <c r="C72" s="20">
        <v>138.21312981536434</v>
      </c>
      <c r="D72" s="21">
        <v>138.21312981536434</v>
      </c>
      <c r="E72" s="12">
        <v>102.0639694407983</v>
      </c>
    </row>
    <row r="73" spans="1:5" ht="11.1" customHeight="1" x14ac:dyDescent="0.2">
      <c r="A73" s="6">
        <f t="shared" si="2"/>
        <v>44472</v>
      </c>
      <c r="B73" s="1" t="s">
        <v>20</v>
      </c>
      <c r="C73" s="20">
        <v>58.006870184635659</v>
      </c>
      <c r="D73" s="21">
        <v>58.006870184635659</v>
      </c>
      <c r="E73" s="12">
        <v>102.0639694407983</v>
      </c>
    </row>
    <row r="74" spans="1:5" ht="11.1" customHeight="1" x14ac:dyDescent="0.2">
      <c r="A74" s="6">
        <f t="shared" si="2"/>
        <v>44472</v>
      </c>
      <c r="B74" s="1" t="s">
        <v>21</v>
      </c>
      <c r="C74" s="20">
        <v>-19.213129815364336</v>
      </c>
      <c r="D74" s="21">
        <v>-19.213129815364336</v>
      </c>
      <c r="E74" s="12">
        <v>98.063969440798303</v>
      </c>
    </row>
    <row r="75" spans="1:5" ht="11.1" customHeight="1" x14ac:dyDescent="0.2">
      <c r="A75" s="6">
        <f t="shared" si="2"/>
        <v>44472</v>
      </c>
      <c r="B75" s="1" t="s">
        <v>22</v>
      </c>
      <c r="C75" s="20">
        <v>-19.213129815364336</v>
      </c>
      <c r="D75" s="21">
        <v>-19.213129815364336</v>
      </c>
      <c r="E75" s="12">
        <v>47.676030559201699</v>
      </c>
    </row>
    <row r="76" spans="1:5" ht="11.1" customHeight="1" thickBot="1" x14ac:dyDescent="0.25">
      <c r="A76" s="6">
        <f t="shared" si="2"/>
        <v>44472</v>
      </c>
      <c r="B76" s="1" t="s">
        <v>23</v>
      </c>
      <c r="C76" s="20">
        <v>-19.213129815364336</v>
      </c>
      <c r="D76" s="21">
        <v>-19.213129815364336</v>
      </c>
      <c r="E76" s="12">
        <v>98.063969440798303</v>
      </c>
    </row>
    <row r="77" spans="1:5" ht="11.1" customHeight="1" x14ac:dyDescent="0.2">
      <c r="A77" s="5">
        <f>A53+1</f>
        <v>44473</v>
      </c>
      <c r="B77" s="1" t="s">
        <v>0</v>
      </c>
      <c r="C77" s="18">
        <v>-23.423129815364337</v>
      </c>
      <c r="D77" s="19">
        <v>-23.423129815364337</v>
      </c>
      <c r="E77" s="12">
        <v>92.163969440798297</v>
      </c>
    </row>
    <row r="78" spans="1:5" ht="11.1" customHeight="1" x14ac:dyDescent="0.2">
      <c r="A78" s="6">
        <f>A77</f>
        <v>44473</v>
      </c>
      <c r="B78" s="1" t="s">
        <v>1</v>
      </c>
      <c r="C78" s="20">
        <v>-35.21312981536434</v>
      </c>
      <c r="D78" s="21">
        <v>-35.21312981536434</v>
      </c>
      <c r="E78" s="12">
        <v>39.896030559201698</v>
      </c>
    </row>
    <row r="79" spans="1:5" ht="11.1" customHeight="1" x14ac:dyDescent="0.2">
      <c r="A79" s="6">
        <f t="shared" ref="A79:A100" si="3">A78</f>
        <v>44473</v>
      </c>
      <c r="B79" s="1" t="s">
        <v>2</v>
      </c>
      <c r="C79" s="20">
        <v>-33.21312981536434</v>
      </c>
      <c r="D79" s="21">
        <v>-33.21312981536434</v>
      </c>
      <c r="E79" s="12">
        <v>52.093969440798304</v>
      </c>
    </row>
    <row r="80" spans="1:5" ht="11.1" customHeight="1" x14ac:dyDescent="0.2">
      <c r="A80" s="6">
        <f t="shared" si="3"/>
        <v>44473</v>
      </c>
      <c r="B80" s="1" t="s">
        <v>3</v>
      </c>
      <c r="C80" s="20">
        <v>-31.213129815364336</v>
      </c>
      <c r="D80" s="21">
        <v>-31.213129815364336</v>
      </c>
      <c r="E80" s="12">
        <v>50.253969440798301</v>
      </c>
    </row>
    <row r="81" spans="1:5" ht="11.1" customHeight="1" x14ac:dyDescent="0.2">
      <c r="A81" s="6">
        <f t="shared" si="3"/>
        <v>44473</v>
      </c>
      <c r="B81" s="1" t="s">
        <v>4</v>
      </c>
      <c r="C81" s="20">
        <v>-31.213129815364336</v>
      </c>
      <c r="D81" s="21">
        <v>-31.213129815364336</v>
      </c>
      <c r="E81" s="12">
        <v>74.263969440798306</v>
      </c>
    </row>
    <row r="82" spans="1:5" ht="11.1" customHeight="1" x14ac:dyDescent="0.2">
      <c r="A82" s="6">
        <f t="shared" si="3"/>
        <v>44473</v>
      </c>
      <c r="B82" s="1" t="s">
        <v>5</v>
      </c>
      <c r="C82" s="20">
        <v>142.11312981536435</v>
      </c>
      <c r="D82" s="21">
        <v>142.11312981536435</v>
      </c>
      <c r="E82" s="12">
        <v>74.263969440798306</v>
      </c>
    </row>
    <row r="83" spans="1:5" ht="11.1" customHeight="1" x14ac:dyDescent="0.2">
      <c r="A83" s="6">
        <f t="shared" si="3"/>
        <v>44473</v>
      </c>
      <c r="B83" s="1" t="s">
        <v>6</v>
      </c>
      <c r="C83" s="20">
        <v>144.21312981536434</v>
      </c>
      <c r="D83" s="21">
        <v>144.21312981536434</v>
      </c>
      <c r="E83" s="12">
        <v>54.263969440798306</v>
      </c>
    </row>
    <row r="84" spans="1:5" ht="11.1" customHeight="1" x14ac:dyDescent="0.2">
      <c r="A84" s="6">
        <f t="shared" si="3"/>
        <v>44473</v>
      </c>
      <c r="B84" s="1" t="s">
        <v>7</v>
      </c>
      <c r="C84" s="20">
        <v>234.31312981536433</v>
      </c>
      <c r="D84" s="21">
        <v>234.31312981536433</v>
      </c>
      <c r="E84" s="12">
        <v>47.936030559201697</v>
      </c>
    </row>
    <row r="85" spans="1:5" ht="11.1" customHeight="1" x14ac:dyDescent="0.2">
      <c r="A85" s="6">
        <f t="shared" si="3"/>
        <v>44473</v>
      </c>
      <c r="B85" s="1" t="s">
        <v>8</v>
      </c>
      <c r="C85" s="20">
        <v>279.21312981536431</v>
      </c>
      <c r="D85" s="21">
        <v>279.21312981536431</v>
      </c>
      <c r="E85" s="12">
        <v>54.946030559201695</v>
      </c>
    </row>
    <row r="86" spans="1:5" ht="11.1" customHeight="1" x14ac:dyDescent="0.2">
      <c r="A86" s="6">
        <f t="shared" si="3"/>
        <v>44473</v>
      </c>
      <c r="B86" s="1" t="s">
        <v>9</v>
      </c>
      <c r="C86" s="20">
        <v>279.21312981536431</v>
      </c>
      <c r="D86" s="21">
        <v>279.21312981536431</v>
      </c>
      <c r="E86" s="12">
        <v>76.99396944079831</v>
      </c>
    </row>
    <row r="87" spans="1:5" ht="11.1" customHeight="1" x14ac:dyDescent="0.2">
      <c r="A87" s="6">
        <f t="shared" si="3"/>
        <v>44473</v>
      </c>
      <c r="B87" s="1" t="s">
        <v>10</v>
      </c>
      <c r="C87" s="22">
        <v>279.21312981536431</v>
      </c>
      <c r="D87" s="23">
        <v>279.21312981536431</v>
      </c>
      <c r="E87" s="12">
        <v>84.963969440798309</v>
      </c>
    </row>
    <row r="88" spans="1:5" ht="11.1" customHeight="1" x14ac:dyDescent="0.2">
      <c r="A88" s="6">
        <f t="shared" si="3"/>
        <v>44473</v>
      </c>
      <c r="B88" s="1" t="s">
        <v>11</v>
      </c>
      <c r="C88" s="20">
        <v>150.41687018463566</v>
      </c>
      <c r="D88" s="21">
        <v>150.41687018463566</v>
      </c>
      <c r="E88" s="12">
        <v>86.763969440798306</v>
      </c>
    </row>
    <row r="89" spans="1:5" ht="11.1" customHeight="1" x14ac:dyDescent="0.2">
      <c r="A89" s="6">
        <f t="shared" si="3"/>
        <v>44473</v>
      </c>
      <c r="B89" s="1" t="s">
        <v>12</v>
      </c>
      <c r="C89" s="20">
        <v>164.43687018463567</v>
      </c>
      <c r="D89" s="21">
        <v>164.43687018463567</v>
      </c>
      <c r="E89" s="12">
        <v>67.7239694407983</v>
      </c>
    </row>
    <row r="90" spans="1:5" ht="11.1" customHeight="1" x14ac:dyDescent="0.2">
      <c r="A90" s="6">
        <f t="shared" si="3"/>
        <v>44473</v>
      </c>
      <c r="B90" s="1" t="s">
        <v>13</v>
      </c>
      <c r="C90" s="20">
        <v>279.21312981536431</v>
      </c>
      <c r="D90" s="21">
        <v>279.21312981536431</v>
      </c>
      <c r="E90" s="12">
        <v>47.936030559201697</v>
      </c>
    </row>
    <row r="91" spans="1:5" ht="11.1" customHeight="1" x14ac:dyDescent="0.2">
      <c r="A91" s="6">
        <f t="shared" si="3"/>
        <v>44473</v>
      </c>
      <c r="B91" s="1" t="s">
        <v>14</v>
      </c>
      <c r="C91" s="20">
        <v>130.77687018463567</v>
      </c>
      <c r="D91" s="21">
        <v>130.77687018463567</v>
      </c>
      <c r="E91" s="12">
        <v>32.436030559201697</v>
      </c>
    </row>
    <row r="92" spans="1:5" ht="11.1" customHeight="1" x14ac:dyDescent="0.2">
      <c r="A92" s="6">
        <f t="shared" si="3"/>
        <v>44473</v>
      </c>
      <c r="B92" s="1" t="s">
        <v>15</v>
      </c>
      <c r="C92" s="20">
        <v>65.78687018463566</v>
      </c>
      <c r="D92" s="21">
        <v>65.78687018463566</v>
      </c>
      <c r="E92" s="12">
        <v>32.436030559201697</v>
      </c>
    </row>
    <row r="93" spans="1:5" ht="11.1" customHeight="1" x14ac:dyDescent="0.2">
      <c r="A93" s="6">
        <f t="shared" si="3"/>
        <v>44473</v>
      </c>
      <c r="B93" s="1" t="s">
        <v>16</v>
      </c>
      <c r="C93" s="20">
        <v>54.016870184635664</v>
      </c>
      <c r="D93" s="21">
        <v>54.016870184635664</v>
      </c>
      <c r="E93" s="12">
        <v>55.1360305592017</v>
      </c>
    </row>
    <row r="94" spans="1:5" ht="11.1" customHeight="1" x14ac:dyDescent="0.2">
      <c r="A94" s="6">
        <f t="shared" si="3"/>
        <v>44473</v>
      </c>
      <c r="B94" s="1" t="s">
        <v>17</v>
      </c>
      <c r="C94" s="20">
        <v>279.21312981536431</v>
      </c>
      <c r="D94" s="21">
        <v>279.21312981536431</v>
      </c>
      <c r="E94" s="12">
        <v>70.913969440798311</v>
      </c>
    </row>
    <row r="95" spans="1:5" ht="11.1" customHeight="1" x14ac:dyDescent="0.2">
      <c r="A95" s="6">
        <f t="shared" si="3"/>
        <v>44473</v>
      </c>
      <c r="B95" s="1" t="s">
        <v>18</v>
      </c>
      <c r="C95" s="20">
        <v>269.71312981536431</v>
      </c>
      <c r="D95" s="21">
        <v>269.71312981536431</v>
      </c>
      <c r="E95" s="12">
        <v>117.0639694407983</v>
      </c>
    </row>
    <row r="96" spans="1:5" ht="11.1" customHeight="1" x14ac:dyDescent="0.2">
      <c r="A96" s="6">
        <f t="shared" si="3"/>
        <v>44473</v>
      </c>
      <c r="B96" s="1" t="s">
        <v>19</v>
      </c>
      <c r="C96" s="20">
        <v>288.01312981536432</v>
      </c>
      <c r="D96" s="21">
        <v>288.01312981536432</v>
      </c>
      <c r="E96" s="12">
        <v>52.936030559201697</v>
      </c>
    </row>
    <row r="97" spans="1:5" ht="11.1" customHeight="1" x14ac:dyDescent="0.2">
      <c r="A97" s="6">
        <f t="shared" si="3"/>
        <v>44473</v>
      </c>
      <c r="B97" s="1" t="s">
        <v>20</v>
      </c>
      <c r="C97" s="20">
        <v>279.21312981536431</v>
      </c>
      <c r="D97" s="21">
        <v>279.21312981536431</v>
      </c>
      <c r="E97" s="12">
        <v>20.936030559201694</v>
      </c>
    </row>
    <row r="98" spans="1:5" ht="11.1" customHeight="1" x14ac:dyDescent="0.2">
      <c r="A98" s="6">
        <f t="shared" si="3"/>
        <v>44473</v>
      </c>
      <c r="B98" s="1" t="s">
        <v>21</v>
      </c>
      <c r="C98" s="20">
        <v>150.46687018463567</v>
      </c>
      <c r="D98" s="21">
        <v>150.46687018463567</v>
      </c>
      <c r="E98" s="12">
        <v>28.936030559201694</v>
      </c>
    </row>
    <row r="99" spans="1:5" ht="11.1" customHeight="1" x14ac:dyDescent="0.2">
      <c r="A99" s="6">
        <f t="shared" si="3"/>
        <v>44473</v>
      </c>
      <c r="B99" s="1" t="s">
        <v>22</v>
      </c>
      <c r="C99" s="20">
        <v>119.68687018463567</v>
      </c>
      <c r="D99" s="21">
        <v>119.68687018463567</v>
      </c>
      <c r="E99" s="12">
        <v>92.063969440798303</v>
      </c>
    </row>
    <row r="100" spans="1:5" ht="11.1" customHeight="1" thickBot="1" x14ac:dyDescent="0.25">
      <c r="A100" s="6">
        <f t="shared" si="3"/>
        <v>44473</v>
      </c>
      <c r="B100" s="1" t="s">
        <v>23</v>
      </c>
      <c r="C100" s="20">
        <v>-13.213129815364336</v>
      </c>
      <c r="D100" s="21">
        <v>-13.213129815364336</v>
      </c>
      <c r="E100" s="12">
        <v>57.633969440798303</v>
      </c>
    </row>
    <row r="101" spans="1:5" ht="11.1" customHeight="1" x14ac:dyDescent="0.2">
      <c r="A101" s="5">
        <f>A77+1</f>
        <v>44474</v>
      </c>
      <c r="B101" s="1" t="s">
        <v>0</v>
      </c>
      <c r="C101" s="18">
        <v>-36.21312981536434</v>
      </c>
      <c r="D101" s="19">
        <v>-36.21312981536434</v>
      </c>
      <c r="E101" s="12">
        <v>75.263969440798306</v>
      </c>
    </row>
    <row r="102" spans="1:5" ht="11.1" customHeight="1" x14ac:dyDescent="0.2">
      <c r="A102" s="6">
        <f>A101</f>
        <v>44474</v>
      </c>
      <c r="B102" s="1" t="s">
        <v>1</v>
      </c>
      <c r="C102" s="20">
        <v>17.086870184635661</v>
      </c>
      <c r="D102" s="21">
        <v>17.086870184635661</v>
      </c>
      <c r="E102" s="12">
        <v>68.203969440798303</v>
      </c>
    </row>
    <row r="103" spans="1:5" ht="11.1" customHeight="1" x14ac:dyDescent="0.2">
      <c r="A103" s="6">
        <f t="shared" ref="A103:A124" si="4">A102</f>
        <v>44474</v>
      </c>
      <c r="B103" s="1" t="s">
        <v>2</v>
      </c>
      <c r="C103" s="20">
        <v>154.21312981536434</v>
      </c>
      <c r="D103" s="21">
        <v>154.21312981536434</v>
      </c>
      <c r="E103" s="12">
        <v>40.3639694407983</v>
      </c>
    </row>
    <row r="104" spans="1:5" ht="11.1" customHeight="1" x14ac:dyDescent="0.2">
      <c r="A104" s="6">
        <f t="shared" si="4"/>
        <v>44474</v>
      </c>
      <c r="B104" s="1" t="s">
        <v>3</v>
      </c>
      <c r="C104" s="20">
        <v>154.21312981536434</v>
      </c>
      <c r="D104" s="21">
        <v>154.21312981536434</v>
      </c>
      <c r="E104" s="12">
        <v>49.713969440798301</v>
      </c>
    </row>
    <row r="105" spans="1:5" x14ac:dyDescent="0.2">
      <c r="A105" s="6">
        <f t="shared" si="4"/>
        <v>44474</v>
      </c>
      <c r="B105" s="1" t="s">
        <v>4</v>
      </c>
      <c r="C105" s="20">
        <v>64.566870184635661</v>
      </c>
      <c r="D105" s="21">
        <v>64.566870184635661</v>
      </c>
      <c r="E105" s="12">
        <v>72.463969440798309</v>
      </c>
    </row>
    <row r="106" spans="1:5" ht="11.1" customHeight="1" x14ac:dyDescent="0.2">
      <c r="A106" s="6">
        <f t="shared" si="4"/>
        <v>44474</v>
      </c>
      <c r="B106" s="1" t="s">
        <v>5</v>
      </c>
      <c r="C106" s="20">
        <v>61.086870184635657</v>
      </c>
      <c r="D106" s="21">
        <v>61.086870184635657</v>
      </c>
      <c r="E106" s="12">
        <v>11.486030559201694</v>
      </c>
    </row>
    <row r="107" spans="1:5" ht="11.1" customHeight="1" x14ac:dyDescent="0.2">
      <c r="A107" s="6">
        <f t="shared" si="4"/>
        <v>44474</v>
      </c>
      <c r="B107" s="1" t="s">
        <v>6</v>
      </c>
      <c r="C107" s="20">
        <v>154.21312981536434</v>
      </c>
      <c r="D107" s="21">
        <v>154.21312981536434</v>
      </c>
      <c r="E107" s="12">
        <v>40.976030559201696</v>
      </c>
    </row>
    <row r="108" spans="1:5" ht="11.1" customHeight="1" x14ac:dyDescent="0.2">
      <c r="A108" s="6">
        <f t="shared" si="4"/>
        <v>44474</v>
      </c>
      <c r="B108" s="1" t="s">
        <v>7</v>
      </c>
      <c r="C108" s="20">
        <v>230.11312981536435</v>
      </c>
      <c r="D108" s="21">
        <v>230.11312981536435</v>
      </c>
      <c r="E108" s="12">
        <v>12.766030559201692</v>
      </c>
    </row>
    <row r="109" spans="1:5" ht="11.1" customHeight="1" x14ac:dyDescent="0.2">
      <c r="A109" s="6">
        <f t="shared" si="4"/>
        <v>44474</v>
      </c>
      <c r="B109" s="1" t="s">
        <v>8</v>
      </c>
      <c r="C109" s="20">
        <v>279.21312981536431</v>
      </c>
      <c r="D109" s="21">
        <v>279.21312981536431</v>
      </c>
      <c r="E109" s="12">
        <v>102.0639694407983</v>
      </c>
    </row>
    <row r="110" spans="1:5" ht="11.1" customHeight="1" x14ac:dyDescent="0.2">
      <c r="A110" s="6">
        <f t="shared" si="4"/>
        <v>44474</v>
      </c>
      <c r="B110" s="1" t="s">
        <v>9</v>
      </c>
      <c r="C110" s="20">
        <v>279.21312981536431</v>
      </c>
      <c r="D110" s="21">
        <v>279.21312981536431</v>
      </c>
      <c r="E110" s="12">
        <v>62.576030559201698</v>
      </c>
    </row>
    <row r="111" spans="1:5" ht="11.1" customHeight="1" x14ac:dyDescent="0.2">
      <c r="A111" s="6">
        <f t="shared" si="4"/>
        <v>44474</v>
      </c>
      <c r="B111" s="1" t="s">
        <v>10</v>
      </c>
      <c r="C111" s="22">
        <v>279.21312981536431</v>
      </c>
      <c r="D111" s="23">
        <v>279.21312981536431</v>
      </c>
      <c r="E111" s="12">
        <v>61.186030559201697</v>
      </c>
    </row>
    <row r="112" spans="1:5" ht="11.1" customHeight="1" x14ac:dyDescent="0.2">
      <c r="A112" s="6">
        <f t="shared" si="4"/>
        <v>44474</v>
      </c>
      <c r="B112" s="1" t="s">
        <v>11</v>
      </c>
      <c r="C112" s="20">
        <v>0.78687018463566361</v>
      </c>
      <c r="D112" s="21">
        <v>0.78687018463566361</v>
      </c>
      <c r="E112" s="12">
        <v>48.666030559201694</v>
      </c>
    </row>
    <row r="113" spans="1:5" ht="11.1" customHeight="1" x14ac:dyDescent="0.2">
      <c r="A113" s="6">
        <f t="shared" si="4"/>
        <v>44474</v>
      </c>
      <c r="B113" s="1" t="s">
        <v>12</v>
      </c>
      <c r="C113" s="20">
        <v>30.086870184635661</v>
      </c>
      <c r="D113" s="21">
        <v>30.086870184635661</v>
      </c>
      <c r="E113" s="12">
        <v>-6.0639694407983056</v>
      </c>
    </row>
    <row r="114" spans="1:5" ht="11.1" customHeight="1" x14ac:dyDescent="0.2">
      <c r="A114" s="6">
        <f t="shared" si="4"/>
        <v>44474</v>
      </c>
      <c r="B114" s="1" t="s">
        <v>13</v>
      </c>
      <c r="C114" s="20">
        <v>30.086870184635661</v>
      </c>
      <c r="D114" s="21">
        <v>30.086870184635661</v>
      </c>
      <c r="E114" s="12">
        <v>17.936030559201694</v>
      </c>
    </row>
    <row r="115" spans="1:5" ht="11.1" customHeight="1" x14ac:dyDescent="0.2">
      <c r="A115" s="6">
        <f t="shared" si="4"/>
        <v>44474</v>
      </c>
      <c r="B115" s="1" t="s">
        <v>14</v>
      </c>
      <c r="C115" s="20">
        <v>-17.213129815364336</v>
      </c>
      <c r="D115" s="21">
        <v>-17.213129815364336</v>
      </c>
      <c r="E115" s="12">
        <v>17.936030559201694</v>
      </c>
    </row>
    <row r="116" spans="1:5" ht="11.1" customHeight="1" x14ac:dyDescent="0.2">
      <c r="A116" s="6">
        <f t="shared" si="4"/>
        <v>44474</v>
      </c>
      <c r="B116" s="1" t="s">
        <v>15</v>
      </c>
      <c r="C116" s="20">
        <v>20.786870184635664</v>
      </c>
      <c r="D116" s="21">
        <v>20.786870184635664</v>
      </c>
      <c r="E116" s="12">
        <v>83.8639694407983</v>
      </c>
    </row>
    <row r="117" spans="1:5" ht="11.1" customHeight="1" x14ac:dyDescent="0.2">
      <c r="A117" s="6">
        <f t="shared" si="4"/>
        <v>44474</v>
      </c>
      <c r="B117" s="1" t="s">
        <v>16</v>
      </c>
      <c r="C117" s="20">
        <v>189.21312981536434</v>
      </c>
      <c r="D117" s="21">
        <v>189.21312981536434</v>
      </c>
      <c r="E117" s="12">
        <v>102.0639694407983</v>
      </c>
    </row>
    <row r="118" spans="1:5" ht="11.1" customHeight="1" x14ac:dyDescent="0.2">
      <c r="A118" s="6">
        <f t="shared" si="4"/>
        <v>44474</v>
      </c>
      <c r="B118" s="1" t="s">
        <v>17</v>
      </c>
      <c r="C118" s="20">
        <v>40.086870184635657</v>
      </c>
      <c r="D118" s="21">
        <v>40.086870184635657</v>
      </c>
      <c r="E118" s="12">
        <v>82.963969440798309</v>
      </c>
    </row>
    <row r="119" spans="1:5" ht="11.1" customHeight="1" x14ac:dyDescent="0.2">
      <c r="A119" s="6">
        <f t="shared" si="4"/>
        <v>44474</v>
      </c>
      <c r="B119" s="1" t="s">
        <v>18</v>
      </c>
      <c r="C119" s="20">
        <v>30.086870184635661</v>
      </c>
      <c r="D119" s="21">
        <v>30.086870184635661</v>
      </c>
      <c r="E119" s="12">
        <v>21.336030559201692</v>
      </c>
    </row>
    <row r="120" spans="1:5" ht="11.1" customHeight="1" x14ac:dyDescent="0.2">
      <c r="A120" s="6">
        <f t="shared" si="4"/>
        <v>44474</v>
      </c>
      <c r="B120" s="1" t="s">
        <v>19</v>
      </c>
      <c r="C120" s="20">
        <v>66.596870184635662</v>
      </c>
      <c r="D120" s="21">
        <v>66.596870184635662</v>
      </c>
      <c r="E120" s="12">
        <v>102.0639694407983</v>
      </c>
    </row>
    <row r="121" spans="1:5" ht="11.1" customHeight="1" x14ac:dyDescent="0.2">
      <c r="A121" s="6">
        <f t="shared" si="4"/>
        <v>44474</v>
      </c>
      <c r="B121" s="1" t="s">
        <v>20</v>
      </c>
      <c r="C121" s="20">
        <v>62.376870184635663</v>
      </c>
      <c r="D121" s="21">
        <v>62.376870184635663</v>
      </c>
      <c r="E121" s="12">
        <v>85.463969440798309</v>
      </c>
    </row>
    <row r="122" spans="1:5" ht="11.1" customHeight="1" x14ac:dyDescent="0.2">
      <c r="A122" s="6">
        <f t="shared" si="4"/>
        <v>44474</v>
      </c>
      <c r="B122" s="1" t="s">
        <v>21</v>
      </c>
      <c r="C122" s="20">
        <v>76.546870184635665</v>
      </c>
      <c r="D122" s="21">
        <v>76.546870184635665</v>
      </c>
      <c r="E122" s="12">
        <v>67.403969440798306</v>
      </c>
    </row>
    <row r="123" spans="1:5" ht="11.1" customHeight="1" x14ac:dyDescent="0.2">
      <c r="A123" s="6">
        <f t="shared" si="4"/>
        <v>44474</v>
      </c>
      <c r="B123" s="1" t="s">
        <v>22</v>
      </c>
      <c r="C123" s="20">
        <v>15.786870184635664</v>
      </c>
      <c r="D123" s="21">
        <v>15.786870184635664</v>
      </c>
      <c r="E123" s="12">
        <v>74.303969440798298</v>
      </c>
    </row>
    <row r="124" spans="1:5" ht="11.1" customHeight="1" thickBot="1" x14ac:dyDescent="0.25">
      <c r="A124" s="6">
        <f t="shared" si="4"/>
        <v>44474</v>
      </c>
      <c r="B124" s="1" t="s">
        <v>23</v>
      </c>
      <c r="C124" s="20">
        <v>25.786870184635664</v>
      </c>
      <c r="D124" s="21">
        <v>25.786870184635664</v>
      </c>
      <c r="E124" s="12">
        <v>80.3639694407983</v>
      </c>
    </row>
    <row r="125" spans="1:5" ht="11.1" customHeight="1" x14ac:dyDescent="0.2">
      <c r="A125" s="5">
        <f>A101+1</f>
        <v>44475</v>
      </c>
      <c r="B125" s="1" t="s">
        <v>0</v>
      </c>
      <c r="C125" s="18">
        <v>107.05312981536434</v>
      </c>
      <c r="D125" s="19">
        <v>107.05312981536434</v>
      </c>
      <c r="E125" s="12">
        <v>55.233969440798305</v>
      </c>
    </row>
    <row r="126" spans="1:5" ht="11.1" customHeight="1" x14ac:dyDescent="0.2">
      <c r="A126" s="6">
        <f>A125</f>
        <v>44475</v>
      </c>
      <c r="B126" s="1" t="s">
        <v>1</v>
      </c>
      <c r="C126" s="20">
        <v>148.41312981536433</v>
      </c>
      <c r="D126" s="21">
        <v>148.41312981536433</v>
      </c>
      <c r="E126" s="12">
        <v>92.063969440798303</v>
      </c>
    </row>
    <row r="127" spans="1:5" ht="11.1" customHeight="1" x14ac:dyDescent="0.2">
      <c r="A127" s="6">
        <f t="shared" ref="A127:A148" si="5">A126</f>
        <v>44475</v>
      </c>
      <c r="B127" s="1" t="s">
        <v>2</v>
      </c>
      <c r="C127" s="20">
        <v>45.766870184635664</v>
      </c>
      <c r="D127" s="21">
        <v>45.766870184635664</v>
      </c>
      <c r="E127" s="12">
        <v>101.0639694407983</v>
      </c>
    </row>
    <row r="128" spans="1:5" ht="11.1" customHeight="1" x14ac:dyDescent="0.2">
      <c r="A128" s="6">
        <f t="shared" si="5"/>
        <v>44475</v>
      </c>
      <c r="B128" s="1" t="s">
        <v>3</v>
      </c>
      <c r="C128" s="20">
        <v>41.446870184635657</v>
      </c>
      <c r="D128" s="21">
        <v>41.446870184635657</v>
      </c>
      <c r="E128" s="12">
        <v>97.313969440798303</v>
      </c>
    </row>
    <row r="129" spans="1:5" ht="11.1" customHeight="1" x14ac:dyDescent="0.2">
      <c r="A129" s="6">
        <f t="shared" si="5"/>
        <v>44475</v>
      </c>
      <c r="B129" s="1" t="s">
        <v>4</v>
      </c>
      <c r="C129" s="20">
        <v>164.21312981536434</v>
      </c>
      <c r="D129" s="21">
        <v>164.21312981536434</v>
      </c>
      <c r="E129" s="12">
        <v>89.063969440798303</v>
      </c>
    </row>
    <row r="130" spans="1:5" x14ac:dyDescent="0.2">
      <c r="A130" s="6">
        <f t="shared" si="5"/>
        <v>44475</v>
      </c>
      <c r="B130" s="1" t="s">
        <v>5</v>
      </c>
      <c r="C130" s="20">
        <v>150.21312981536434</v>
      </c>
      <c r="D130" s="21">
        <v>150.21312981536434</v>
      </c>
      <c r="E130" s="12">
        <v>88.403969440798306</v>
      </c>
    </row>
    <row r="131" spans="1:5" ht="11.1" customHeight="1" x14ac:dyDescent="0.2">
      <c r="A131" s="6">
        <f t="shared" si="5"/>
        <v>44475</v>
      </c>
      <c r="B131" s="1" t="s">
        <v>6</v>
      </c>
      <c r="C131" s="20">
        <v>150.21312981536434</v>
      </c>
      <c r="D131" s="21">
        <v>150.21312981536434</v>
      </c>
      <c r="E131" s="12">
        <v>90.713969440798309</v>
      </c>
    </row>
    <row r="132" spans="1:5" ht="11.1" customHeight="1" x14ac:dyDescent="0.2">
      <c r="A132" s="6">
        <f t="shared" si="5"/>
        <v>44475</v>
      </c>
      <c r="B132" s="1" t="s">
        <v>7</v>
      </c>
      <c r="C132" s="20">
        <v>169.21312981536434</v>
      </c>
      <c r="D132" s="21">
        <v>169.21312981536434</v>
      </c>
      <c r="E132" s="12">
        <v>33.043969440798307</v>
      </c>
    </row>
    <row r="133" spans="1:5" ht="11.1" customHeight="1" x14ac:dyDescent="0.2">
      <c r="A133" s="6">
        <f t="shared" si="5"/>
        <v>44475</v>
      </c>
      <c r="B133" s="1" t="s">
        <v>8</v>
      </c>
      <c r="C133" s="20">
        <v>74.28687018463566</v>
      </c>
      <c r="D133" s="21">
        <v>74.28687018463566</v>
      </c>
      <c r="E133" s="12">
        <v>39.416030559201694</v>
      </c>
    </row>
    <row r="134" spans="1:5" ht="11.1" customHeight="1" x14ac:dyDescent="0.2">
      <c r="A134" s="6">
        <f t="shared" si="5"/>
        <v>44475</v>
      </c>
      <c r="B134" s="1" t="s">
        <v>9</v>
      </c>
      <c r="C134" s="20">
        <v>92.346870184635662</v>
      </c>
      <c r="D134" s="21">
        <v>92.346870184635662</v>
      </c>
      <c r="E134" s="12">
        <v>-6.9639694407983059</v>
      </c>
    </row>
    <row r="135" spans="1:5" ht="11.1" customHeight="1" x14ac:dyDescent="0.2">
      <c r="A135" s="6">
        <f t="shared" si="5"/>
        <v>44475</v>
      </c>
      <c r="B135" s="1" t="s">
        <v>10</v>
      </c>
      <c r="C135" s="22">
        <v>45.78687018463566</v>
      </c>
      <c r="D135" s="23">
        <v>45.78687018463566</v>
      </c>
      <c r="E135" s="12">
        <v>-6.9639694407983059</v>
      </c>
    </row>
    <row r="136" spans="1:5" ht="11.1" customHeight="1" x14ac:dyDescent="0.2">
      <c r="A136" s="6">
        <f t="shared" si="5"/>
        <v>44475</v>
      </c>
      <c r="B136" s="1" t="s">
        <v>11</v>
      </c>
      <c r="C136" s="20">
        <v>71.076870184635666</v>
      </c>
      <c r="D136" s="21">
        <v>71.076870184635666</v>
      </c>
      <c r="E136" s="12">
        <v>-6.9639694407983059</v>
      </c>
    </row>
    <row r="137" spans="1:5" ht="11.1" customHeight="1" x14ac:dyDescent="0.2">
      <c r="A137" s="6">
        <f t="shared" si="5"/>
        <v>44475</v>
      </c>
      <c r="B137" s="1" t="s">
        <v>12</v>
      </c>
      <c r="C137" s="20">
        <v>67.506870184635659</v>
      </c>
      <c r="D137" s="21">
        <v>67.506870184635659</v>
      </c>
      <c r="E137" s="12">
        <v>-6.9639694407983059</v>
      </c>
    </row>
    <row r="138" spans="1:5" ht="11.1" customHeight="1" x14ac:dyDescent="0.2">
      <c r="A138" s="6">
        <f t="shared" si="5"/>
        <v>44475</v>
      </c>
      <c r="B138" s="1" t="s">
        <v>13</v>
      </c>
      <c r="C138" s="20">
        <v>55.626870184635663</v>
      </c>
      <c r="D138" s="21">
        <v>55.626870184635663</v>
      </c>
      <c r="E138" s="12">
        <v>-6.9639694407983059</v>
      </c>
    </row>
    <row r="139" spans="1:5" ht="11.1" customHeight="1" x14ac:dyDescent="0.2">
      <c r="A139" s="6">
        <f t="shared" si="5"/>
        <v>44475</v>
      </c>
      <c r="B139" s="1" t="s">
        <v>14</v>
      </c>
      <c r="C139" s="20">
        <v>138.67312981536432</v>
      </c>
      <c r="D139" s="21">
        <v>138.67312981536432</v>
      </c>
      <c r="E139" s="12">
        <v>13.736030559201694</v>
      </c>
    </row>
    <row r="140" spans="1:5" ht="11.1" customHeight="1" x14ac:dyDescent="0.2">
      <c r="A140" s="6">
        <f t="shared" si="5"/>
        <v>44475</v>
      </c>
      <c r="B140" s="1" t="s">
        <v>15</v>
      </c>
      <c r="C140" s="20">
        <v>189.21312981536434</v>
      </c>
      <c r="D140" s="21">
        <v>189.21312981536434</v>
      </c>
      <c r="E140" s="12">
        <v>26.373969440798305</v>
      </c>
    </row>
    <row r="141" spans="1:5" ht="11.1" customHeight="1" x14ac:dyDescent="0.2">
      <c r="A141" s="6">
        <f t="shared" si="5"/>
        <v>44475</v>
      </c>
      <c r="B141" s="1" t="s">
        <v>16</v>
      </c>
      <c r="C141" s="20">
        <v>202.71312981536434</v>
      </c>
      <c r="D141" s="21">
        <v>202.71312981536434</v>
      </c>
      <c r="E141" s="12">
        <v>26.653969440798306</v>
      </c>
    </row>
    <row r="142" spans="1:5" ht="11.1" customHeight="1" x14ac:dyDescent="0.2">
      <c r="A142" s="6">
        <f t="shared" si="5"/>
        <v>44475</v>
      </c>
      <c r="B142" s="1" t="s">
        <v>17</v>
      </c>
      <c r="C142" s="20">
        <v>202.91312981536433</v>
      </c>
      <c r="D142" s="21">
        <v>202.91312981536433</v>
      </c>
      <c r="E142" s="12">
        <v>12.936030559201694</v>
      </c>
    </row>
    <row r="143" spans="1:5" ht="11.1" customHeight="1" x14ac:dyDescent="0.2">
      <c r="A143" s="6">
        <f t="shared" si="5"/>
        <v>44475</v>
      </c>
      <c r="B143" s="1" t="s">
        <v>18</v>
      </c>
      <c r="C143" s="20">
        <v>141.09312981536434</v>
      </c>
      <c r="D143" s="21">
        <v>141.09312981536434</v>
      </c>
      <c r="E143" s="12">
        <v>62.063969440798303</v>
      </c>
    </row>
    <row r="144" spans="1:5" ht="11.1" customHeight="1" x14ac:dyDescent="0.2">
      <c r="A144" s="6">
        <f t="shared" si="5"/>
        <v>44475</v>
      </c>
      <c r="B144" s="1" t="s">
        <v>19</v>
      </c>
      <c r="C144" s="20">
        <v>233.59312981536434</v>
      </c>
      <c r="D144" s="21">
        <v>233.59312981536434</v>
      </c>
      <c r="E144" s="12">
        <v>32.936030559201697</v>
      </c>
    </row>
    <row r="145" spans="1:5" ht="11.1" customHeight="1" x14ac:dyDescent="0.2">
      <c r="A145" s="6">
        <f t="shared" si="5"/>
        <v>44475</v>
      </c>
      <c r="B145" s="1" t="s">
        <v>20</v>
      </c>
      <c r="C145" s="20">
        <v>279.21312981536431</v>
      </c>
      <c r="D145" s="21">
        <v>279.21312981536431</v>
      </c>
      <c r="E145" s="12">
        <v>42.766030559201695</v>
      </c>
    </row>
    <row r="146" spans="1:5" ht="11.1" customHeight="1" x14ac:dyDescent="0.2">
      <c r="A146" s="6">
        <f t="shared" si="5"/>
        <v>44475</v>
      </c>
      <c r="B146" s="1" t="s">
        <v>21</v>
      </c>
      <c r="C146" s="20">
        <v>295.31312981536433</v>
      </c>
      <c r="D146" s="21">
        <v>295.31312981536433</v>
      </c>
      <c r="E146" s="12">
        <v>15.066030559201693</v>
      </c>
    </row>
    <row r="147" spans="1:5" ht="11.1" customHeight="1" x14ac:dyDescent="0.2">
      <c r="A147" s="6">
        <f t="shared" si="5"/>
        <v>44475</v>
      </c>
      <c r="B147" s="1" t="s">
        <v>22</v>
      </c>
      <c r="C147" s="20">
        <v>26.106870184635664</v>
      </c>
      <c r="D147" s="21">
        <v>26.106870184635664</v>
      </c>
      <c r="E147" s="12">
        <v>12.936030559201694</v>
      </c>
    </row>
    <row r="148" spans="1:5" ht="11.1" customHeight="1" thickBot="1" x14ac:dyDescent="0.25">
      <c r="A148" s="6">
        <f t="shared" si="5"/>
        <v>44475</v>
      </c>
      <c r="B148" s="1" t="s">
        <v>23</v>
      </c>
      <c r="C148" s="20">
        <v>22.666870184635666</v>
      </c>
      <c r="D148" s="21">
        <v>22.666870184635666</v>
      </c>
      <c r="E148" s="12">
        <v>83.293969440798307</v>
      </c>
    </row>
    <row r="149" spans="1:5" ht="11.1" customHeight="1" x14ac:dyDescent="0.2">
      <c r="A149" s="5">
        <f>A125+1</f>
        <v>44476</v>
      </c>
      <c r="B149" s="1" t="s">
        <v>0</v>
      </c>
      <c r="C149" s="18">
        <v>-28.923129815364337</v>
      </c>
      <c r="D149" s="19">
        <v>-28.923129815364337</v>
      </c>
      <c r="E149" s="12">
        <v>12.606030559201695</v>
      </c>
    </row>
    <row r="150" spans="1:5" ht="11.1" customHeight="1" x14ac:dyDescent="0.2">
      <c r="A150" s="6">
        <f>A149</f>
        <v>44476</v>
      </c>
      <c r="B150" s="1" t="s">
        <v>1</v>
      </c>
      <c r="C150" s="20">
        <v>45.856870184635653</v>
      </c>
      <c r="D150" s="21">
        <v>45.856870184635653</v>
      </c>
      <c r="E150" s="12">
        <v>-6.9639694407983059</v>
      </c>
    </row>
    <row r="151" spans="1:5" ht="11.1" customHeight="1" x14ac:dyDescent="0.2">
      <c r="A151" s="6">
        <f t="shared" ref="A151:A172" si="6">A150</f>
        <v>44476</v>
      </c>
      <c r="B151" s="1" t="s">
        <v>2</v>
      </c>
      <c r="C151" s="20">
        <v>-28.923129815364337</v>
      </c>
      <c r="D151" s="21">
        <v>-28.923129815364337</v>
      </c>
      <c r="E151" s="12">
        <v>9.416030559201694</v>
      </c>
    </row>
    <row r="152" spans="1:5" ht="11.1" customHeight="1" x14ac:dyDescent="0.2">
      <c r="A152" s="6">
        <f t="shared" si="6"/>
        <v>44476</v>
      </c>
      <c r="B152" s="1" t="s">
        <v>3</v>
      </c>
      <c r="C152" s="20">
        <v>14.886870184635665</v>
      </c>
      <c r="D152" s="21">
        <v>14.886870184635665</v>
      </c>
      <c r="E152" s="12">
        <v>9.1460305592016944</v>
      </c>
    </row>
    <row r="153" spans="1:5" ht="11.1" customHeight="1" x14ac:dyDescent="0.2">
      <c r="A153" s="6">
        <f t="shared" si="6"/>
        <v>44476</v>
      </c>
      <c r="B153" s="1" t="s">
        <v>4</v>
      </c>
      <c r="C153" s="20">
        <v>14.886870184635665</v>
      </c>
      <c r="D153" s="21">
        <v>14.886870184635665</v>
      </c>
      <c r="E153" s="12">
        <v>23.763969440798306</v>
      </c>
    </row>
    <row r="154" spans="1:5" ht="11.1" customHeight="1" x14ac:dyDescent="0.2">
      <c r="A154" s="6">
        <f t="shared" si="6"/>
        <v>44476</v>
      </c>
      <c r="B154" s="1" t="s">
        <v>5</v>
      </c>
      <c r="C154" s="20">
        <v>58.886870184635654</v>
      </c>
      <c r="D154" s="21">
        <v>58.886870184635654</v>
      </c>
      <c r="E154" s="12">
        <v>24.913969440798308</v>
      </c>
    </row>
    <row r="155" spans="1:5" x14ac:dyDescent="0.2">
      <c r="A155" s="6">
        <f t="shared" si="6"/>
        <v>44476</v>
      </c>
      <c r="B155" s="1" t="s">
        <v>6</v>
      </c>
      <c r="C155" s="20">
        <v>294.21312981536431</v>
      </c>
      <c r="D155" s="21">
        <v>294.21312981536431</v>
      </c>
      <c r="E155" s="12">
        <v>62.063969440798303</v>
      </c>
    </row>
    <row r="156" spans="1:5" ht="11.1" customHeight="1" x14ac:dyDescent="0.2">
      <c r="A156" s="6">
        <f t="shared" si="6"/>
        <v>44476</v>
      </c>
      <c r="B156" s="1" t="s">
        <v>7</v>
      </c>
      <c r="C156" s="20">
        <v>319.21312981536431</v>
      </c>
      <c r="D156" s="21">
        <v>319.21312981536431</v>
      </c>
      <c r="E156" s="12">
        <v>13.286030559201695</v>
      </c>
    </row>
    <row r="157" spans="1:5" ht="11.1" customHeight="1" x14ac:dyDescent="0.2">
      <c r="A157" s="6">
        <f t="shared" si="6"/>
        <v>44476</v>
      </c>
      <c r="B157" s="1" t="s">
        <v>8</v>
      </c>
      <c r="C157" s="20">
        <v>319.21312981536431</v>
      </c>
      <c r="D157" s="21">
        <v>319.21312981536431</v>
      </c>
      <c r="E157" s="12">
        <v>78.513969440798306</v>
      </c>
    </row>
    <row r="158" spans="1:5" ht="11.1" customHeight="1" x14ac:dyDescent="0.2">
      <c r="A158" s="6">
        <f t="shared" si="6"/>
        <v>44476</v>
      </c>
      <c r="B158" s="1" t="s">
        <v>9</v>
      </c>
      <c r="C158" s="20">
        <v>319.21312981536431</v>
      </c>
      <c r="D158" s="21">
        <v>319.21312981536431</v>
      </c>
      <c r="E158" s="12">
        <v>83.623969440798305</v>
      </c>
    </row>
    <row r="159" spans="1:5" ht="11.1" customHeight="1" x14ac:dyDescent="0.2">
      <c r="A159" s="6">
        <f t="shared" si="6"/>
        <v>44476</v>
      </c>
      <c r="B159" s="1" t="s">
        <v>10</v>
      </c>
      <c r="C159" s="22">
        <v>80.78687018463566</v>
      </c>
      <c r="D159" s="23">
        <v>80.78687018463566</v>
      </c>
      <c r="E159" s="12">
        <v>59.533969440798302</v>
      </c>
    </row>
    <row r="160" spans="1:5" ht="11.1" customHeight="1" x14ac:dyDescent="0.2">
      <c r="A160" s="6">
        <f t="shared" si="6"/>
        <v>44476</v>
      </c>
      <c r="B160" s="1" t="s">
        <v>11</v>
      </c>
      <c r="C160" s="20">
        <v>70.78687018463566</v>
      </c>
      <c r="D160" s="21">
        <v>70.78687018463566</v>
      </c>
      <c r="E160" s="12">
        <v>77.063969440798303</v>
      </c>
    </row>
    <row r="161" spans="1:5" ht="11.1" customHeight="1" x14ac:dyDescent="0.2">
      <c r="A161" s="6">
        <f t="shared" si="6"/>
        <v>44476</v>
      </c>
      <c r="B161" s="1" t="s">
        <v>12</v>
      </c>
      <c r="C161" s="20">
        <v>70.78687018463566</v>
      </c>
      <c r="D161" s="21">
        <v>70.78687018463566</v>
      </c>
      <c r="E161" s="12">
        <v>77.063969440798303</v>
      </c>
    </row>
    <row r="162" spans="1:5" ht="11.1" customHeight="1" x14ac:dyDescent="0.2">
      <c r="A162" s="6">
        <f t="shared" si="6"/>
        <v>44476</v>
      </c>
      <c r="B162" s="1" t="s">
        <v>13</v>
      </c>
      <c r="C162" s="20">
        <v>45.836870184635657</v>
      </c>
      <c r="D162" s="21">
        <v>45.836870184635657</v>
      </c>
      <c r="E162" s="12">
        <v>72.063969440798303</v>
      </c>
    </row>
    <row r="163" spans="1:5" ht="11.1" customHeight="1" x14ac:dyDescent="0.2">
      <c r="A163" s="6">
        <f t="shared" si="6"/>
        <v>44476</v>
      </c>
      <c r="B163" s="1" t="s">
        <v>14</v>
      </c>
      <c r="C163" s="20">
        <v>70.78687018463566</v>
      </c>
      <c r="D163" s="21">
        <v>70.78687018463566</v>
      </c>
      <c r="E163" s="12">
        <v>72.063969440798303</v>
      </c>
    </row>
    <row r="164" spans="1:5" ht="11.1" customHeight="1" x14ac:dyDescent="0.2">
      <c r="A164" s="6">
        <f t="shared" si="6"/>
        <v>44476</v>
      </c>
      <c r="B164" s="1" t="s">
        <v>15</v>
      </c>
      <c r="C164" s="20">
        <v>67.78687018463566</v>
      </c>
      <c r="D164" s="21">
        <v>67.78687018463566</v>
      </c>
      <c r="E164" s="12">
        <v>2.9360305592016944</v>
      </c>
    </row>
    <row r="165" spans="1:5" ht="11.1" customHeight="1" x14ac:dyDescent="0.2">
      <c r="A165" s="6">
        <f t="shared" si="6"/>
        <v>44476</v>
      </c>
      <c r="B165" s="1" t="s">
        <v>16</v>
      </c>
      <c r="C165" s="20">
        <v>70.78687018463566</v>
      </c>
      <c r="D165" s="21">
        <v>70.78687018463566</v>
      </c>
      <c r="E165" s="12">
        <v>-6.9639694407983059</v>
      </c>
    </row>
    <row r="166" spans="1:5" ht="11.1" customHeight="1" x14ac:dyDescent="0.2">
      <c r="A166" s="6">
        <f t="shared" si="6"/>
        <v>44476</v>
      </c>
      <c r="B166" s="1" t="s">
        <v>17</v>
      </c>
      <c r="C166" s="20">
        <v>201.63687018463565</v>
      </c>
      <c r="D166" s="21">
        <v>201.63687018463565</v>
      </c>
      <c r="E166" s="12">
        <v>-12.423969440798306</v>
      </c>
    </row>
    <row r="167" spans="1:5" ht="11.1" customHeight="1" x14ac:dyDescent="0.2">
      <c r="A167" s="6">
        <f t="shared" si="6"/>
        <v>44476</v>
      </c>
      <c r="B167" s="1" t="s">
        <v>18</v>
      </c>
      <c r="C167" s="20">
        <v>290.21312981536431</v>
      </c>
      <c r="D167" s="21">
        <v>290.21312981536431</v>
      </c>
      <c r="E167" s="12">
        <v>14.936030559201694</v>
      </c>
    </row>
    <row r="168" spans="1:5" ht="11.1" customHeight="1" x14ac:dyDescent="0.2">
      <c r="A168" s="6">
        <f t="shared" si="6"/>
        <v>44476</v>
      </c>
      <c r="B168" s="1" t="s">
        <v>19</v>
      </c>
      <c r="C168" s="20">
        <v>319.21312981536431</v>
      </c>
      <c r="D168" s="21">
        <v>319.21312981536431</v>
      </c>
      <c r="E168" s="12">
        <v>117.0639694407983</v>
      </c>
    </row>
    <row r="169" spans="1:5" ht="11.1" customHeight="1" x14ac:dyDescent="0.2">
      <c r="A169" s="6">
        <f t="shared" si="6"/>
        <v>44476</v>
      </c>
      <c r="B169" s="1" t="s">
        <v>20</v>
      </c>
      <c r="C169" s="20">
        <v>260.1031298153643</v>
      </c>
      <c r="D169" s="21">
        <v>260.1031298153643</v>
      </c>
      <c r="E169" s="12">
        <v>107.9739694407983</v>
      </c>
    </row>
    <row r="170" spans="1:5" ht="11.1" customHeight="1" x14ac:dyDescent="0.2">
      <c r="A170" s="6">
        <f t="shared" si="6"/>
        <v>44476</v>
      </c>
      <c r="B170" s="1" t="s">
        <v>21</v>
      </c>
      <c r="C170" s="20">
        <v>258.43312981536434</v>
      </c>
      <c r="D170" s="21">
        <v>258.43312981536434</v>
      </c>
      <c r="E170" s="12">
        <v>63.833969440798306</v>
      </c>
    </row>
    <row r="171" spans="1:5" ht="11.1" customHeight="1" x14ac:dyDescent="0.2">
      <c r="A171" s="6">
        <f t="shared" si="6"/>
        <v>44476</v>
      </c>
      <c r="B171" s="1" t="s">
        <v>22</v>
      </c>
      <c r="C171" s="20">
        <v>175.85687018463565</v>
      </c>
      <c r="D171" s="21">
        <v>175.85687018463565</v>
      </c>
      <c r="E171" s="12">
        <v>-5.4239694407983059</v>
      </c>
    </row>
    <row r="172" spans="1:5" ht="11.1" customHeight="1" thickBot="1" x14ac:dyDescent="0.25">
      <c r="A172" s="6">
        <f t="shared" si="6"/>
        <v>44476</v>
      </c>
      <c r="B172" s="1" t="s">
        <v>23</v>
      </c>
      <c r="C172" s="20">
        <v>69.78687018463566</v>
      </c>
      <c r="D172" s="21">
        <v>69.78687018463566</v>
      </c>
      <c r="E172" s="12">
        <v>-6.9639694407983059</v>
      </c>
    </row>
    <row r="173" spans="1:5" ht="11.1" customHeight="1" x14ac:dyDescent="0.2">
      <c r="A173" s="5">
        <f>A149+1</f>
        <v>44477</v>
      </c>
      <c r="B173" s="1" t="s">
        <v>0</v>
      </c>
      <c r="C173" s="18">
        <v>58.78687018463566</v>
      </c>
      <c r="D173" s="19">
        <v>58.78687018463566</v>
      </c>
      <c r="E173" s="12">
        <v>10.046030559201693</v>
      </c>
    </row>
    <row r="174" spans="1:5" ht="11.1" customHeight="1" x14ac:dyDescent="0.2">
      <c r="A174" s="6">
        <f>A173</f>
        <v>44477</v>
      </c>
      <c r="B174" s="1" t="s">
        <v>1</v>
      </c>
      <c r="C174" s="20">
        <v>184.21312981536434</v>
      </c>
      <c r="D174" s="21">
        <v>184.21312981536434</v>
      </c>
      <c r="E174" s="12">
        <v>81.563969440798303</v>
      </c>
    </row>
    <row r="175" spans="1:5" ht="11.1" customHeight="1" x14ac:dyDescent="0.2">
      <c r="A175" s="6">
        <f t="shared" ref="A175:A196" si="7">A174</f>
        <v>44477</v>
      </c>
      <c r="B175" s="1" t="s">
        <v>2</v>
      </c>
      <c r="C175" s="20">
        <v>67.606870184635653</v>
      </c>
      <c r="D175" s="21">
        <v>67.606870184635653</v>
      </c>
      <c r="E175" s="12">
        <v>98.943969440798298</v>
      </c>
    </row>
    <row r="176" spans="1:5" ht="11.1" customHeight="1" x14ac:dyDescent="0.2">
      <c r="A176" s="6">
        <f t="shared" si="7"/>
        <v>44477</v>
      </c>
      <c r="B176" s="1" t="s">
        <v>3</v>
      </c>
      <c r="C176" s="20">
        <v>166.61312981536435</v>
      </c>
      <c r="D176" s="21">
        <v>166.61312981536435</v>
      </c>
      <c r="E176" s="12">
        <v>71.063969440798303</v>
      </c>
    </row>
    <row r="177" spans="1:5" ht="11.1" customHeight="1" x14ac:dyDescent="0.2">
      <c r="A177" s="6">
        <f t="shared" si="7"/>
        <v>44477</v>
      </c>
      <c r="B177" s="1" t="s">
        <v>4</v>
      </c>
      <c r="C177" s="20">
        <v>184.21312981536434</v>
      </c>
      <c r="D177" s="21">
        <v>184.21312981536434</v>
      </c>
      <c r="E177" s="12">
        <v>-6.9639694407983059</v>
      </c>
    </row>
    <row r="178" spans="1:5" ht="11.1" customHeight="1" x14ac:dyDescent="0.2">
      <c r="A178" s="6">
        <f t="shared" si="7"/>
        <v>44477</v>
      </c>
      <c r="B178" s="1" t="s">
        <v>5</v>
      </c>
      <c r="C178" s="20">
        <v>189.21312981536434</v>
      </c>
      <c r="D178" s="21">
        <v>189.21312981536434</v>
      </c>
      <c r="E178" s="12">
        <v>-6.9639694407983059</v>
      </c>
    </row>
    <row r="179" spans="1:5" ht="11.1" customHeight="1" x14ac:dyDescent="0.2">
      <c r="A179" s="6">
        <f t="shared" si="7"/>
        <v>44477</v>
      </c>
      <c r="B179" s="1" t="s">
        <v>6</v>
      </c>
      <c r="C179" s="20">
        <v>279.21312981536431</v>
      </c>
      <c r="D179" s="21">
        <v>279.21312981536431</v>
      </c>
      <c r="E179" s="12">
        <v>57.123969440798305</v>
      </c>
    </row>
    <row r="180" spans="1:5" x14ac:dyDescent="0.2">
      <c r="A180" s="6">
        <f t="shared" si="7"/>
        <v>44477</v>
      </c>
      <c r="B180" s="1" t="s">
        <v>7</v>
      </c>
      <c r="C180" s="20">
        <v>319.21312981536431</v>
      </c>
      <c r="D180" s="21">
        <v>319.21312981536431</v>
      </c>
      <c r="E180" s="12">
        <v>89.663969440798297</v>
      </c>
    </row>
    <row r="181" spans="1:5" ht="11.1" customHeight="1" x14ac:dyDescent="0.2">
      <c r="A181" s="6">
        <f t="shared" si="7"/>
        <v>44477</v>
      </c>
      <c r="B181" s="1" t="s">
        <v>8</v>
      </c>
      <c r="C181" s="20">
        <v>405.19312981536433</v>
      </c>
      <c r="D181" s="21">
        <v>405.19312981536433</v>
      </c>
      <c r="E181" s="12">
        <v>72.206030559201693</v>
      </c>
    </row>
    <row r="182" spans="1:5" ht="11.1" customHeight="1" x14ac:dyDescent="0.2">
      <c r="A182" s="6">
        <f t="shared" si="7"/>
        <v>44477</v>
      </c>
      <c r="B182" s="1" t="s">
        <v>9</v>
      </c>
      <c r="C182" s="20">
        <v>97.736870184635663</v>
      </c>
      <c r="D182" s="21">
        <v>97.736870184635663</v>
      </c>
      <c r="E182" s="12">
        <v>122.26396944079831</v>
      </c>
    </row>
    <row r="183" spans="1:5" ht="11.1" customHeight="1" x14ac:dyDescent="0.2">
      <c r="A183" s="6">
        <f t="shared" si="7"/>
        <v>44477</v>
      </c>
      <c r="B183" s="1" t="s">
        <v>10</v>
      </c>
      <c r="C183" s="22">
        <v>95.78687018463566</v>
      </c>
      <c r="D183" s="23">
        <v>95.78687018463566</v>
      </c>
      <c r="E183" s="12">
        <v>102.0639694407983</v>
      </c>
    </row>
    <row r="184" spans="1:5" ht="11.1" customHeight="1" x14ac:dyDescent="0.2">
      <c r="A184" s="6">
        <f t="shared" si="7"/>
        <v>44477</v>
      </c>
      <c r="B184" s="1" t="s">
        <v>11</v>
      </c>
      <c r="C184" s="20">
        <v>95.78687018463566</v>
      </c>
      <c r="D184" s="21">
        <v>95.78687018463566</v>
      </c>
      <c r="E184" s="12">
        <v>86.663969440798297</v>
      </c>
    </row>
    <row r="185" spans="1:5" ht="11.1" customHeight="1" x14ac:dyDescent="0.2">
      <c r="A185" s="6">
        <f t="shared" si="7"/>
        <v>44477</v>
      </c>
      <c r="B185" s="1" t="s">
        <v>12</v>
      </c>
      <c r="C185" s="20">
        <v>69.78687018463566</v>
      </c>
      <c r="D185" s="21">
        <v>69.78687018463566</v>
      </c>
      <c r="E185" s="12">
        <v>84.563969440798303</v>
      </c>
    </row>
    <row r="186" spans="1:5" ht="11.1" customHeight="1" x14ac:dyDescent="0.2">
      <c r="A186" s="6">
        <f t="shared" si="7"/>
        <v>44477</v>
      </c>
      <c r="B186" s="1" t="s">
        <v>13</v>
      </c>
      <c r="C186" s="20">
        <v>70.78687018463566</v>
      </c>
      <c r="D186" s="21">
        <v>70.78687018463566</v>
      </c>
      <c r="E186" s="12">
        <v>79.063969440798303</v>
      </c>
    </row>
    <row r="187" spans="1:5" ht="11.1" customHeight="1" x14ac:dyDescent="0.2">
      <c r="A187" s="6">
        <f t="shared" si="7"/>
        <v>44477</v>
      </c>
      <c r="B187" s="1" t="s">
        <v>14</v>
      </c>
      <c r="C187" s="20">
        <v>15.786870184635664</v>
      </c>
      <c r="D187" s="21">
        <v>15.786870184635664</v>
      </c>
      <c r="E187" s="12">
        <v>80.3639694407983</v>
      </c>
    </row>
    <row r="188" spans="1:5" ht="11.1" customHeight="1" x14ac:dyDescent="0.2">
      <c r="A188" s="6">
        <f t="shared" si="7"/>
        <v>44477</v>
      </c>
      <c r="B188" s="1" t="s">
        <v>15</v>
      </c>
      <c r="C188" s="20">
        <v>24.586870184635661</v>
      </c>
      <c r="D188" s="21">
        <v>24.586870184635661</v>
      </c>
      <c r="E188" s="12">
        <v>22.936030559201694</v>
      </c>
    </row>
    <row r="189" spans="1:5" ht="11.1" customHeight="1" x14ac:dyDescent="0.2">
      <c r="A189" s="6">
        <f t="shared" si="7"/>
        <v>44477</v>
      </c>
      <c r="B189" s="1" t="s">
        <v>16</v>
      </c>
      <c r="C189" s="20">
        <v>38.056870184635656</v>
      </c>
      <c r="D189" s="21">
        <v>38.056870184635656</v>
      </c>
      <c r="E189" s="12">
        <v>22.936030559201694</v>
      </c>
    </row>
    <row r="190" spans="1:5" ht="11.1" customHeight="1" x14ac:dyDescent="0.2">
      <c r="A190" s="6">
        <f t="shared" si="7"/>
        <v>44477</v>
      </c>
      <c r="B190" s="1" t="s">
        <v>17</v>
      </c>
      <c r="C190" s="20">
        <v>59.78687018463566</v>
      </c>
      <c r="D190" s="21">
        <v>59.78687018463566</v>
      </c>
      <c r="E190" s="12">
        <v>27.936030559201694</v>
      </c>
    </row>
    <row r="191" spans="1:5" ht="11.1" customHeight="1" x14ac:dyDescent="0.2">
      <c r="A191" s="6">
        <f t="shared" si="7"/>
        <v>44477</v>
      </c>
      <c r="B191" s="1" t="s">
        <v>18</v>
      </c>
      <c r="C191" s="20">
        <v>194.30687018463567</v>
      </c>
      <c r="D191" s="21">
        <v>194.30687018463567</v>
      </c>
      <c r="E191" s="12">
        <v>62.936030559201697</v>
      </c>
    </row>
    <row r="192" spans="1:5" ht="11.1" customHeight="1" x14ac:dyDescent="0.2">
      <c r="A192" s="6">
        <f t="shared" si="7"/>
        <v>44477</v>
      </c>
      <c r="B192" s="1" t="s">
        <v>19</v>
      </c>
      <c r="C192" s="20">
        <v>319.21312981536431</v>
      </c>
      <c r="D192" s="21">
        <v>319.21312981536431</v>
      </c>
      <c r="E192" s="12">
        <v>93.806030559201702</v>
      </c>
    </row>
    <row r="193" spans="1:5" ht="11.1" customHeight="1" x14ac:dyDescent="0.2">
      <c r="A193" s="6">
        <f t="shared" si="7"/>
        <v>44477</v>
      </c>
      <c r="B193" s="1" t="s">
        <v>20</v>
      </c>
      <c r="C193" s="20">
        <v>325.81312981536433</v>
      </c>
      <c r="D193" s="21">
        <v>325.81312981536433</v>
      </c>
      <c r="E193" s="12">
        <v>141.36396944079831</v>
      </c>
    </row>
    <row r="194" spans="1:5" ht="11.1" customHeight="1" x14ac:dyDescent="0.2">
      <c r="A194" s="6">
        <f t="shared" si="7"/>
        <v>44477</v>
      </c>
      <c r="B194" s="1" t="s">
        <v>21</v>
      </c>
      <c r="C194" s="20">
        <v>167.68687018463567</v>
      </c>
      <c r="D194" s="21">
        <v>167.68687018463567</v>
      </c>
      <c r="E194" s="12">
        <v>95.563969440798303</v>
      </c>
    </row>
    <row r="195" spans="1:5" ht="11.1" customHeight="1" x14ac:dyDescent="0.2">
      <c r="A195" s="6">
        <f t="shared" si="7"/>
        <v>44477</v>
      </c>
      <c r="B195" s="1" t="s">
        <v>22</v>
      </c>
      <c r="C195" s="20">
        <v>160.33687018463567</v>
      </c>
      <c r="D195" s="21">
        <v>160.33687018463567</v>
      </c>
      <c r="E195" s="12">
        <v>83.963969440798309</v>
      </c>
    </row>
    <row r="196" spans="1:5" ht="11.1" customHeight="1" thickBot="1" x14ac:dyDescent="0.25">
      <c r="A196" s="6">
        <f t="shared" si="7"/>
        <v>44477</v>
      </c>
      <c r="B196" s="1" t="s">
        <v>23</v>
      </c>
      <c r="C196" s="20">
        <v>211.51312981536435</v>
      </c>
      <c r="D196" s="21">
        <v>211.51312981536435</v>
      </c>
      <c r="E196" s="12">
        <v>68.063969440798303</v>
      </c>
    </row>
    <row r="197" spans="1:5" ht="11.1" customHeight="1" x14ac:dyDescent="0.2">
      <c r="A197" s="5">
        <f>A173+1</f>
        <v>44478</v>
      </c>
      <c r="B197" s="1" t="s">
        <v>0</v>
      </c>
      <c r="C197" s="18">
        <v>244.21312981536434</v>
      </c>
      <c r="D197" s="19">
        <v>244.21312981536434</v>
      </c>
      <c r="E197" s="12">
        <v>68.063969440798303</v>
      </c>
    </row>
    <row r="198" spans="1:5" ht="11.1" customHeight="1" x14ac:dyDescent="0.2">
      <c r="A198" s="6">
        <f>A197</f>
        <v>44478</v>
      </c>
      <c r="B198" s="1" t="s">
        <v>1</v>
      </c>
      <c r="C198" s="20">
        <v>199.51312981536435</v>
      </c>
      <c r="D198" s="21">
        <v>199.51312981536435</v>
      </c>
      <c r="E198" s="12">
        <v>68.063969440798303</v>
      </c>
    </row>
    <row r="199" spans="1:5" ht="11.1" customHeight="1" x14ac:dyDescent="0.2">
      <c r="A199" s="6">
        <f t="shared" ref="A199:A220" si="8">A198</f>
        <v>44478</v>
      </c>
      <c r="B199" s="1" t="s">
        <v>2</v>
      </c>
      <c r="C199" s="20">
        <v>60.276870184635655</v>
      </c>
      <c r="D199" s="21">
        <v>60.276870184635655</v>
      </c>
      <c r="E199" s="12">
        <v>68.063969440798303</v>
      </c>
    </row>
    <row r="200" spans="1:5" ht="11.1" customHeight="1" x14ac:dyDescent="0.2">
      <c r="A200" s="6">
        <f t="shared" si="8"/>
        <v>44478</v>
      </c>
      <c r="B200" s="1" t="s">
        <v>3</v>
      </c>
      <c r="C200" s="20">
        <v>162.31312981536433</v>
      </c>
      <c r="D200" s="21">
        <v>162.31312981536433</v>
      </c>
      <c r="E200" s="12">
        <v>67.063969440798303</v>
      </c>
    </row>
    <row r="201" spans="1:5" ht="11.1" customHeight="1" x14ac:dyDescent="0.2">
      <c r="A201" s="6">
        <f t="shared" si="8"/>
        <v>44478</v>
      </c>
      <c r="B201" s="1" t="s">
        <v>4</v>
      </c>
      <c r="C201" s="20">
        <v>178.81312981536433</v>
      </c>
      <c r="D201" s="21">
        <v>178.81312981536433</v>
      </c>
      <c r="E201" s="12">
        <v>67.063969440798303</v>
      </c>
    </row>
    <row r="202" spans="1:5" ht="11.1" customHeight="1" x14ac:dyDescent="0.2">
      <c r="A202" s="6">
        <f t="shared" si="8"/>
        <v>44478</v>
      </c>
      <c r="B202" s="1" t="s">
        <v>5</v>
      </c>
      <c r="C202" s="20">
        <v>203.21312981536434</v>
      </c>
      <c r="D202" s="21">
        <v>203.21312981536434</v>
      </c>
      <c r="E202" s="12">
        <v>68.063969440798303</v>
      </c>
    </row>
    <row r="203" spans="1:5" ht="11.1" customHeight="1" x14ac:dyDescent="0.2">
      <c r="A203" s="6">
        <f t="shared" si="8"/>
        <v>44478</v>
      </c>
      <c r="B203" s="1" t="s">
        <v>6</v>
      </c>
      <c r="C203" s="20">
        <v>64.126870184635663</v>
      </c>
      <c r="D203" s="21">
        <v>64.126870184635663</v>
      </c>
      <c r="E203" s="12">
        <v>95.833969440798299</v>
      </c>
    </row>
    <row r="204" spans="1:5" ht="11.1" customHeight="1" x14ac:dyDescent="0.2">
      <c r="A204" s="6">
        <f t="shared" si="8"/>
        <v>44478</v>
      </c>
      <c r="B204" s="1" t="s">
        <v>7</v>
      </c>
      <c r="C204" s="20">
        <v>79.506870184635659</v>
      </c>
      <c r="D204" s="21">
        <v>79.506870184635659</v>
      </c>
      <c r="E204" s="12">
        <v>68.763969440798306</v>
      </c>
    </row>
    <row r="205" spans="1:5" x14ac:dyDescent="0.2">
      <c r="A205" s="6">
        <f t="shared" si="8"/>
        <v>44478</v>
      </c>
      <c r="B205" s="1" t="s">
        <v>8</v>
      </c>
      <c r="C205" s="20">
        <v>138.69687018463566</v>
      </c>
      <c r="D205" s="21">
        <v>138.69687018463566</v>
      </c>
      <c r="E205" s="12">
        <v>62.936030559201697</v>
      </c>
    </row>
    <row r="206" spans="1:5" ht="11.1" customHeight="1" x14ac:dyDescent="0.2">
      <c r="A206" s="6">
        <f t="shared" si="8"/>
        <v>44478</v>
      </c>
      <c r="B206" s="1" t="s">
        <v>9</v>
      </c>
      <c r="C206" s="20">
        <v>154.05687018463567</v>
      </c>
      <c r="D206" s="21">
        <v>154.05687018463567</v>
      </c>
      <c r="E206" s="12">
        <v>74.286030559201691</v>
      </c>
    </row>
    <row r="207" spans="1:5" ht="11.1" customHeight="1" x14ac:dyDescent="0.2">
      <c r="A207" s="6">
        <f t="shared" si="8"/>
        <v>44478</v>
      </c>
      <c r="B207" s="1" t="s">
        <v>10</v>
      </c>
      <c r="C207" s="22">
        <v>131.22687018463566</v>
      </c>
      <c r="D207" s="23">
        <v>131.22687018463566</v>
      </c>
      <c r="E207" s="12">
        <v>62.936030559201697</v>
      </c>
    </row>
    <row r="208" spans="1:5" ht="11.1" customHeight="1" x14ac:dyDescent="0.2">
      <c r="A208" s="6">
        <f t="shared" si="8"/>
        <v>44478</v>
      </c>
      <c r="B208" s="1" t="s">
        <v>11</v>
      </c>
      <c r="C208" s="20">
        <v>88.746870184635654</v>
      </c>
      <c r="D208" s="21">
        <v>88.746870184635654</v>
      </c>
      <c r="E208" s="12">
        <v>22.936030559201694</v>
      </c>
    </row>
    <row r="209" spans="1:5" ht="11.1" customHeight="1" x14ac:dyDescent="0.2">
      <c r="A209" s="6">
        <f t="shared" si="8"/>
        <v>44478</v>
      </c>
      <c r="B209" s="1" t="s">
        <v>12</v>
      </c>
      <c r="C209" s="20">
        <v>71.596870184635662</v>
      </c>
      <c r="D209" s="21">
        <v>71.596870184635662</v>
      </c>
      <c r="E209" s="12">
        <v>10.936030559201694</v>
      </c>
    </row>
    <row r="210" spans="1:5" ht="11.1" customHeight="1" x14ac:dyDescent="0.2">
      <c r="A210" s="6">
        <f t="shared" si="8"/>
        <v>44478</v>
      </c>
      <c r="B210" s="1" t="s">
        <v>13</v>
      </c>
      <c r="C210" s="20">
        <v>43.78687018463566</v>
      </c>
      <c r="D210" s="21">
        <v>43.78687018463566</v>
      </c>
      <c r="E210" s="12">
        <v>19.836030559201692</v>
      </c>
    </row>
    <row r="211" spans="1:5" ht="11.1" customHeight="1" x14ac:dyDescent="0.2">
      <c r="A211" s="6">
        <f t="shared" si="8"/>
        <v>44478</v>
      </c>
      <c r="B211" s="1" t="s">
        <v>14</v>
      </c>
      <c r="C211" s="20">
        <v>33.78687018463566</v>
      </c>
      <c r="D211" s="21">
        <v>33.78687018463566</v>
      </c>
      <c r="E211" s="12">
        <v>10.936030559201694</v>
      </c>
    </row>
    <row r="212" spans="1:5" ht="11.1" customHeight="1" x14ac:dyDescent="0.2">
      <c r="A212" s="6">
        <f t="shared" si="8"/>
        <v>44478</v>
      </c>
      <c r="B212" s="1" t="s">
        <v>15</v>
      </c>
      <c r="C212" s="20">
        <v>22.396870184635663</v>
      </c>
      <c r="D212" s="21">
        <v>22.396870184635663</v>
      </c>
      <c r="E212" s="12">
        <v>69.453969440798303</v>
      </c>
    </row>
    <row r="213" spans="1:5" ht="11.1" customHeight="1" x14ac:dyDescent="0.2">
      <c r="A213" s="6">
        <f t="shared" si="8"/>
        <v>44478</v>
      </c>
      <c r="B213" s="1" t="s">
        <v>16</v>
      </c>
      <c r="C213" s="20">
        <v>36.78687018463566</v>
      </c>
      <c r="D213" s="21">
        <v>36.78687018463566</v>
      </c>
      <c r="E213" s="12">
        <v>68.063969440798303</v>
      </c>
    </row>
    <row r="214" spans="1:5" ht="11.1" customHeight="1" x14ac:dyDescent="0.2">
      <c r="A214" s="6">
        <f t="shared" si="8"/>
        <v>44478</v>
      </c>
      <c r="B214" s="1" t="s">
        <v>17</v>
      </c>
      <c r="C214" s="20">
        <v>44.28687018463566</v>
      </c>
      <c r="D214" s="21">
        <v>44.28687018463566</v>
      </c>
      <c r="E214" s="12">
        <v>49.986030559201694</v>
      </c>
    </row>
    <row r="215" spans="1:5" ht="11.1" customHeight="1" x14ac:dyDescent="0.2">
      <c r="A215" s="6">
        <f t="shared" si="8"/>
        <v>44478</v>
      </c>
      <c r="B215" s="1" t="s">
        <v>18</v>
      </c>
      <c r="C215" s="20">
        <v>44.966870184635667</v>
      </c>
      <c r="D215" s="21">
        <v>44.966870184635667</v>
      </c>
      <c r="E215" s="12">
        <v>17.936030559201694</v>
      </c>
    </row>
    <row r="216" spans="1:5" ht="11.1" customHeight="1" x14ac:dyDescent="0.2">
      <c r="A216" s="6">
        <f t="shared" si="8"/>
        <v>44478</v>
      </c>
      <c r="B216" s="1" t="s">
        <v>19</v>
      </c>
      <c r="C216" s="20">
        <v>279.21312981536431</v>
      </c>
      <c r="D216" s="21">
        <v>279.21312981536431</v>
      </c>
      <c r="E216" s="12">
        <v>85.306030559201702</v>
      </c>
    </row>
    <row r="217" spans="1:5" ht="11.1" customHeight="1" x14ac:dyDescent="0.2">
      <c r="A217" s="6">
        <f t="shared" si="8"/>
        <v>44478</v>
      </c>
      <c r="B217" s="1" t="s">
        <v>20</v>
      </c>
      <c r="C217" s="20">
        <v>55.78687018463566</v>
      </c>
      <c r="D217" s="21">
        <v>55.78687018463566</v>
      </c>
      <c r="E217" s="12">
        <v>22.936030559201694</v>
      </c>
    </row>
    <row r="218" spans="1:5" ht="11.1" customHeight="1" x14ac:dyDescent="0.2">
      <c r="A218" s="6">
        <f t="shared" si="8"/>
        <v>44478</v>
      </c>
      <c r="B218" s="1" t="s">
        <v>21</v>
      </c>
      <c r="C218" s="20">
        <v>30.786870184635664</v>
      </c>
      <c r="D218" s="21">
        <v>30.786870184635664</v>
      </c>
      <c r="E218" s="12">
        <v>19.836030559201692</v>
      </c>
    </row>
    <row r="219" spans="1:5" ht="11.1" customHeight="1" x14ac:dyDescent="0.2">
      <c r="A219" s="6">
        <f t="shared" si="8"/>
        <v>44478</v>
      </c>
      <c r="B219" s="1" t="s">
        <v>22</v>
      </c>
      <c r="C219" s="20">
        <v>0.78687018463566361</v>
      </c>
      <c r="D219" s="21">
        <v>0.78687018463566361</v>
      </c>
      <c r="E219" s="12">
        <v>17.936030559201694</v>
      </c>
    </row>
    <row r="220" spans="1:5" ht="11.1" customHeight="1" thickBot="1" x14ac:dyDescent="0.25">
      <c r="A220" s="6">
        <f t="shared" si="8"/>
        <v>44478</v>
      </c>
      <c r="B220" s="1" t="s">
        <v>23</v>
      </c>
      <c r="C220" s="20">
        <v>22.386870184635665</v>
      </c>
      <c r="D220" s="21">
        <v>22.386870184635665</v>
      </c>
      <c r="E220" s="12">
        <v>17.936030559201694</v>
      </c>
    </row>
    <row r="221" spans="1:5" ht="11.1" customHeight="1" x14ac:dyDescent="0.2">
      <c r="A221" s="5">
        <f>A197+1</f>
        <v>44479</v>
      </c>
      <c r="B221" s="1" t="s">
        <v>0</v>
      </c>
      <c r="C221" s="18">
        <v>178.21312981536434</v>
      </c>
      <c r="D221" s="19">
        <v>178.21312981536434</v>
      </c>
      <c r="E221" s="12">
        <v>46.506030559201697</v>
      </c>
    </row>
    <row r="222" spans="1:5" ht="11.1" customHeight="1" x14ac:dyDescent="0.2">
      <c r="A222" s="6">
        <f>A221</f>
        <v>44479</v>
      </c>
      <c r="B222" s="1" t="s">
        <v>1</v>
      </c>
      <c r="C222" s="20">
        <v>195.31312981536433</v>
      </c>
      <c r="D222" s="21">
        <v>195.31312981536433</v>
      </c>
      <c r="E222" s="12">
        <v>70.063969440798303</v>
      </c>
    </row>
    <row r="223" spans="1:5" ht="11.1" customHeight="1" x14ac:dyDescent="0.2">
      <c r="A223" s="6">
        <f t="shared" ref="A223:A244" si="9">A222</f>
        <v>44479</v>
      </c>
      <c r="B223" s="1" t="s">
        <v>2</v>
      </c>
      <c r="C223" s="20">
        <v>195.31312981536433</v>
      </c>
      <c r="D223" s="21">
        <v>195.31312981536433</v>
      </c>
      <c r="E223" s="12">
        <v>60.1139694407983</v>
      </c>
    </row>
    <row r="224" spans="1:5" ht="11.1" customHeight="1" x14ac:dyDescent="0.2">
      <c r="A224" s="6">
        <f t="shared" si="9"/>
        <v>44479</v>
      </c>
      <c r="B224" s="1" t="s">
        <v>3</v>
      </c>
      <c r="C224" s="20">
        <v>40.916870184635656</v>
      </c>
      <c r="D224" s="21">
        <v>40.916870184635656</v>
      </c>
      <c r="E224" s="12">
        <v>52.023969440798304</v>
      </c>
    </row>
    <row r="225" spans="1:5" ht="11.1" customHeight="1" x14ac:dyDescent="0.2">
      <c r="A225" s="6">
        <f t="shared" si="9"/>
        <v>44479</v>
      </c>
      <c r="B225" s="1" t="s">
        <v>4</v>
      </c>
      <c r="C225" s="20">
        <v>44.126870184635663</v>
      </c>
      <c r="D225" s="21">
        <v>44.126870184635663</v>
      </c>
      <c r="E225" s="12">
        <v>56.103969440798302</v>
      </c>
    </row>
    <row r="226" spans="1:5" ht="11.1" customHeight="1" x14ac:dyDescent="0.2">
      <c r="A226" s="6">
        <f t="shared" si="9"/>
        <v>44479</v>
      </c>
      <c r="B226" s="1" t="s">
        <v>5</v>
      </c>
      <c r="C226" s="20">
        <v>115.31312981536433</v>
      </c>
      <c r="D226" s="21">
        <v>115.31312981536433</v>
      </c>
      <c r="E226" s="12">
        <v>56.063969440798303</v>
      </c>
    </row>
    <row r="227" spans="1:5" ht="11.1" customHeight="1" x14ac:dyDescent="0.2">
      <c r="A227" s="6">
        <f t="shared" si="9"/>
        <v>44479</v>
      </c>
      <c r="B227" s="1" t="s">
        <v>6</v>
      </c>
      <c r="C227" s="20">
        <v>195.31312981536433</v>
      </c>
      <c r="D227" s="21">
        <v>195.31312981536433</v>
      </c>
      <c r="E227" s="12">
        <v>60.6360305592017</v>
      </c>
    </row>
    <row r="228" spans="1:5" ht="11.1" customHeight="1" x14ac:dyDescent="0.2">
      <c r="A228" s="6">
        <f t="shared" si="9"/>
        <v>44479</v>
      </c>
      <c r="B228" s="1" t="s">
        <v>7</v>
      </c>
      <c r="C228" s="20">
        <v>279.21312981536431</v>
      </c>
      <c r="D228" s="21">
        <v>279.21312981536431</v>
      </c>
      <c r="E228" s="12">
        <v>99.963969440798309</v>
      </c>
    </row>
    <row r="229" spans="1:5" ht="11.1" customHeight="1" x14ac:dyDescent="0.2">
      <c r="A229" s="6">
        <f t="shared" si="9"/>
        <v>44479</v>
      </c>
      <c r="B229" s="1" t="s">
        <v>8</v>
      </c>
      <c r="C229" s="20">
        <v>189.21312981536434</v>
      </c>
      <c r="D229" s="21">
        <v>189.21312981536434</v>
      </c>
      <c r="E229" s="12">
        <v>130.0639694407983</v>
      </c>
    </row>
    <row r="230" spans="1:5" x14ac:dyDescent="0.2">
      <c r="A230" s="6">
        <f t="shared" si="9"/>
        <v>44479</v>
      </c>
      <c r="B230" s="1" t="s">
        <v>9</v>
      </c>
      <c r="C230" s="20">
        <v>189.21312981536434</v>
      </c>
      <c r="D230" s="21">
        <v>189.21312981536434</v>
      </c>
      <c r="E230" s="12">
        <v>187.0639694407983</v>
      </c>
    </row>
    <row r="231" spans="1:5" ht="11.1" customHeight="1" x14ac:dyDescent="0.2">
      <c r="A231" s="6">
        <f t="shared" si="9"/>
        <v>44479</v>
      </c>
      <c r="B231" s="1" t="s">
        <v>10</v>
      </c>
      <c r="C231" s="22">
        <v>204.21312981536434</v>
      </c>
      <c r="D231" s="23">
        <v>204.21312981536434</v>
      </c>
      <c r="E231" s="12">
        <v>131.76396944079832</v>
      </c>
    </row>
    <row r="232" spans="1:5" ht="11.1" customHeight="1" x14ac:dyDescent="0.2">
      <c r="A232" s="6">
        <f t="shared" si="9"/>
        <v>44479</v>
      </c>
      <c r="B232" s="1" t="s">
        <v>11</v>
      </c>
      <c r="C232" s="20">
        <v>61.476870184635658</v>
      </c>
      <c r="D232" s="21">
        <v>61.476870184635658</v>
      </c>
      <c r="E232" s="12">
        <v>102.26396944079831</v>
      </c>
    </row>
    <row r="233" spans="1:5" ht="11.1" customHeight="1" x14ac:dyDescent="0.2">
      <c r="A233" s="6">
        <f t="shared" si="9"/>
        <v>44479</v>
      </c>
      <c r="B233" s="1" t="s">
        <v>12</v>
      </c>
      <c r="C233" s="20">
        <v>18.096870184635666</v>
      </c>
      <c r="D233" s="21">
        <v>18.096870184635666</v>
      </c>
      <c r="E233" s="12">
        <v>17.936030559201694</v>
      </c>
    </row>
    <row r="234" spans="1:5" ht="11.1" customHeight="1" x14ac:dyDescent="0.2">
      <c r="A234" s="6">
        <f t="shared" si="9"/>
        <v>44479</v>
      </c>
      <c r="B234" s="1" t="s">
        <v>13</v>
      </c>
      <c r="C234" s="20">
        <v>0.78687018463566361</v>
      </c>
      <c r="D234" s="21">
        <v>0.78687018463566361</v>
      </c>
      <c r="E234" s="12">
        <v>22.936030559201694</v>
      </c>
    </row>
    <row r="235" spans="1:5" ht="11.1" customHeight="1" x14ac:dyDescent="0.2">
      <c r="A235" s="6">
        <f t="shared" si="9"/>
        <v>44479</v>
      </c>
      <c r="B235" s="1" t="s">
        <v>14</v>
      </c>
      <c r="C235" s="20">
        <v>0.78687018463566361</v>
      </c>
      <c r="D235" s="21">
        <v>0.78687018463566361</v>
      </c>
      <c r="E235" s="12">
        <v>24.636030559201693</v>
      </c>
    </row>
    <row r="236" spans="1:5" ht="11.1" customHeight="1" x14ac:dyDescent="0.2">
      <c r="A236" s="6">
        <f t="shared" si="9"/>
        <v>44479</v>
      </c>
      <c r="B236" s="1" t="s">
        <v>15</v>
      </c>
      <c r="C236" s="20">
        <v>12.186870184635662</v>
      </c>
      <c r="D236" s="21">
        <v>12.186870184635662</v>
      </c>
      <c r="E236" s="12">
        <v>29.636030559201696</v>
      </c>
    </row>
    <row r="237" spans="1:5" ht="11.1" customHeight="1" x14ac:dyDescent="0.2">
      <c r="A237" s="6">
        <f t="shared" si="9"/>
        <v>44479</v>
      </c>
      <c r="B237" s="1" t="s">
        <v>16</v>
      </c>
      <c r="C237" s="20">
        <v>12.186870184635662</v>
      </c>
      <c r="D237" s="21">
        <v>12.186870184635662</v>
      </c>
      <c r="E237" s="12">
        <v>97.563969440798303</v>
      </c>
    </row>
    <row r="238" spans="1:5" ht="11.1" customHeight="1" x14ac:dyDescent="0.2">
      <c r="A238" s="6">
        <f t="shared" si="9"/>
        <v>44479</v>
      </c>
      <c r="B238" s="1" t="s">
        <v>17</v>
      </c>
      <c r="C238" s="20">
        <v>12.186870184635662</v>
      </c>
      <c r="D238" s="21">
        <v>12.186870184635662</v>
      </c>
      <c r="E238" s="12">
        <v>101.0639694407983</v>
      </c>
    </row>
    <row r="239" spans="1:5" ht="11.1" customHeight="1" x14ac:dyDescent="0.2">
      <c r="A239" s="6">
        <f t="shared" si="9"/>
        <v>44479</v>
      </c>
      <c r="B239" s="1" t="s">
        <v>18</v>
      </c>
      <c r="C239" s="20">
        <v>12.186870184635662</v>
      </c>
      <c r="D239" s="21">
        <v>12.186870184635662</v>
      </c>
      <c r="E239" s="12">
        <v>22.936030559201694</v>
      </c>
    </row>
    <row r="240" spans="1:5" ht="11.1" customHeight="1" x14ac:dyDescent="0.2">
      <c r="A240" s="6">
        <f t="shared" si="9"/>
        <v>44479</v>
      </c>
      <c r="B240" s="1" t="s">
        <v>19</v>
      </c>
      <c r="C240" s="20">
        <v>138.20687018463565</v>
      </c>
      <c r="D240" s="21">
        <v>138.20687018463565</v>
      </c>
      <c r="E240" s="12">
        <v>116.3639694407983</v>
      </c>
    </row>
    <row r="241" spans="1:5" ht="11.1" customHeight="1" x14ac:dyDescent="0.2">
      <c r="A241" s="6">
        <f t="shared" si="9"/>
        <v>44479</v>
      </c>
      <c r="B241" s="1" t="s">
        <v>20</v>
      </c>
      <c r="C241" s="20">
        <v>18.416870184635666</v>
      </c>
      <c r="D241" s="21">
        <v>18.416870184635666</v>
      </c>
      <c r="E241" s="12">
        <v>-2.0639694407983056</v>
      </c>
    </row>
    <row r="242" spans="1:5" ht="11.1" customHeight="1" x14ac:dyDescent="0.2">
      <c r="A242" s="6">
        <f t="shared" si="9"/>
        <v>44479</v>
      </c>
      <c r="B242" s="1" t="s">
        <v>21</v>
      </c>
      <c r="C242" s="20">
        <v>0.78687018463566361</v>
      </c>
      <c r="D242" s="21">
        <v>0.78687018463566361</v>
      </c>
      <c r="E242" s="12">
        <v>2.9360305592016944</v>
      </c>
    </row>
    <row r="243" spans="1:5" ht="11.1" customHeight="1" x14ac:dyDescent="0.2">
      <c r="A243" s="6">
        <f t="shared" si="9"/>
        <v>44479</v>
      </c>
      <c r="B243" s="1" t="s">
        <v>22</v>
      </c>
      <c r="C243" s="20">
        <v>0.78687018463566361</v>
      </c>
      <c r="D243" s="21">
        <v>0.78687018463566361</v>
      </c>
      <c r="E243" s="12">
        <v>2.9360305592016944</v>
      </c>
    </row>
    <row r="244" spans="1:5" ht="11.1" customHeight="1" thickBot="1" x14ac:dyDescent="0.25">
      <c r="A244" s="6">
        <f t="shared" si="9"/>
        <v>44479</v>
      </c>
      <c r="B244" s="1" t="s">
        <v>23</v>
      </c>
      <c r="C244" s="20">
        <v>0.78687018463566361</v>
      </c>
      <c r="D244" s="21">
        <v>0.78687018463566361</v>
      </c>
      <c r="E244" s="12">
        <v>2.9360305592016944</v>
      </c>
    </row>
    <row r="245" spans="1:5" ht="11.1" customHeight="1" x14ac:dyDescent="0.2">
      <c r="A245" s="5">
        <f>A221+1</f>
        <v>44480</v>
      </c>
      <c r="B245" s="1" t="s">
        <v>0</v>
      </c>
      <c r="C245" s="18">
        <v>0.78687018463566361</v>
      </c>
      <c r="D245" s="19">
        <v>0.78687018463566361</v>
      </c>
      <c r="E245" s="12">
        <v>-6.9639694407983059</v>
      </c>
    </row>
    <row r="246" spans="1:5" ht="11.1" customHeight="1" x14ac:dyDescent="0.2">
      <c r="A246" s="6">
        <f>A245</f>
        <v>44480</v>
      </c>
      <c r="B246" s="1" t="s">
        <v>1</v>
      </c>
      <c r="C246" s="20">
        <v>-65.113129815364331</v>
      </c>
      <c r="D246" s="21">
        <v>-65.113129815364331</v>
      </c>
      <c r="E246" s="12">
        <v>59.563969440798303</v>
      </c>
    </row>
    <row r="247" spans="1:5" ht="11.1" customHeight="1" x14ac:dyDescent="0.2">
      <c r="A247" s="6">
        <f t="shared" ref="A247:A268" si="10">A246</f>
        <v>44480</v>
      </c>
      <c r="B247" s="1" t="s">
        <v>2</v>
      </c>
      <c r="C247" s="20">
        <v>-12.093129815364335</v>
      </c>
      <c r="D247" s="21">
        <v>-12.093129815364335</v>
      </c>
      <c r="E247" s="12">
        <v>8.406030559201696</v>
      </c>
    </row>
    <row r="248" spans="1:5" ht="11.1" customHeight="1" x14ac:dyDescent="0.2">
      <c r="A248" s="6">
        <f t="shared" si="10"/>
        <v>44480</v>
      </c>
      <c r="B248" s="1" t="s">
        <v>3</v>
      </c>
      <c r="C248" s="20">
        <v>-41.483129815364336</v>
      </c>
      <c r="D248" s="21">
        <v>-41.483129815364336</v>
      </c>
      <c r="E248" s="12">
        <v>60.393969440798301</v>
      </c>
    </row>
    <row r="249" spans="1:5" ht="11.1" customHeight="1" x14ac:dyDescent="0.2">
      <c r="A249" s="6">
        <f t="shared" si="10"/>
        <v>44480</v>
      </c>
      <c r="B249" s="1" t="s">
        <v>4</v>
      </c>
      <c r="C249" s="20">
        <v>-12.243129815364338</v>
      </c>
      <c r="D249" s="21">
        <v>-12.243129815364338</v>
      </c>
      <c r="E249" s="12">
        <v>7.4660305592016938</v>
      </c>
    </row>
    <row r="250" spans="1:5" ht="11.1" customHeight="1" x14ac:dyDescent="0.2">
      <c r="A250" s="6">
        <f t="shared" si="10"/>
        <v>44480</v>
      </c>
      <c r="B250" s="1" t="s">
        <v>5</v>
      </c>
      <c r="C250" s="20">
        <v>-8.8031298153643363</v>
      </c>
      <c r="D250" s="21">
        <v>-8.8031298153643363</v>
      </c>
      <c r="E250" s="12">
        <v>9.8560305592016952</v>
      </c>
    </row>
    <row r="251" spans="1:5" ht="11.1" customHeight="1" x14ac:dyDescent="0.2">
      <c r="A251" s="6">
        <f t="shared" si="10"/>
        <v>44480</v>
      </c>
      <c r="B251" s="1" t="s">
        <v>6</v>
      </c>
      <c r="C251" s="20">
        <v>-26.463129815364336</v>
      </c>
      <c r="D251" s="21">
        <v>-26.463129815364336</v>
      </c>
      <c r="E251" s="12">
        <v>-6.9639694407983059</v>
      </c>
    </row>
    <row r="252" spans="1:5" ht="11.1" customHeight="1" x14ac:dyDescent="0.2">
      <c r="A252" s="6">
        <f t="shared" si="10"/>
        <v>44480</v>
      </c>
      <c r="B252" s="1" t="s">
        <v>7</v>
      </c>
      <c r="C252" s="20">
        <v>69.78687018463566</v>
      </c>
      <c r="D252" s="21">
        <v>69.78687018463566</v>
      </c>
      <c r="E252" s="12">
        <v>-6.9639694407983059</v>
      </c>
    </row>
    <row r="253" spans="1:5" ht="11.1" customHeight="1" x14ac:dyDescent="0.2">
      <c r="A253" s="6">
        <f t="shared" si="10"/>
        <v>44480</v>
      </c>
      <c r="B253" s="1" t="s">
        <v>8</v>
      </c>
      <c r="C253" s="20">
        <v>176.94687018463566</v>
      </c>
      <c r="D253" s="21">
        <v>176.94687018463566</v>
      </c>
      <c r="E253" s="12">
        <v>54.603969440798302</v>
      </c>
    </row>
    <row r="254" spans="1:5" ht="11.1" customHeight="1" x14ac:dyDescent="0.2">
      <c r="A254" s="6">
        <f t="shared" si="10"/>
        <v>44480</v>
      </c>
      <c r="B254" s="1" t="s">
        <v>9</v>
      </c>
      <c r="C254" s="20">
        <v>70.78687018463566</v>
      </c>
      <c r="D254" s="21">
        <v>70.78687018463566</v>
      </c>
      <c r="E254" s="12">
        <v>27.936030559201694</v>
      </c>
    </row>
    <row r="255" spans="1:5" x14ac:dyDescent="0.2">
      <c r="A255" s="6">
        <f t="shared" si="10"/>
        <v>44480</v>
      </c>
      <c r="B255" s="1" t="s">
        <v>10</v>
      </c>
      <c r="C255" s="22">
        <v>70.78687018463566</v>
      </c>
      <c r="D255" s="23">
        <v>70.78687018463566</v>
      </c>
      <c r="E255" s="12">
        <v>-6.9639694407983059</v>
      </c>
    </row>
    <row r="256" spans="1:5" ht="11.1" customHeight="1" x14ac:dyDescent="0.2">
      <c r="A256" s="6">
        <f t="shared" si="10"/>
        <v>44480</v>
      </c>
      <c r="B256" s="1" t="s">
        <v>11</v>
      </c>
      <c r="C256" s="20">
        <v>33.78687018463566</v>
      </c>
      <c r="D256" s="21">
        <v>33.78687018463566</v>
      </c>
      <c r="E256" s="12">
        <v>-6.9639694407983059</v>
      </c>
    </row>
    <row r="257" spans="1:5" ht="11.1" customHeight="1" x14ac:dyDescent="0.2">
      <c r="A257" s="6">
        <f t="shared" si="10"/>
        <v>44480</v>
      </c>
      <c r="B257" s="1" t="s">
        <v>12</v>
      </c>
      <c r="C257" s="20">
        <v>0.78687018463566361</v>
      </c>
      <c r="D257" s="21">
        <v>0.78687018463566361</v>
      </c>
      <c r="E257" s="12">
        <v>-4.8039694407983058</v>
      </c>
    </row>
    <row r="258" spans="1:5" ht="11.1" customHeight="1" x14ac:dyDescent="0.2">
      <c r="A258" s="6">
        <f t="shared" si="10"/>
        <v>44480</v>
      </c>
      <c r="B258" s="1" t="s">
        <v>13</v>
      </c>
      <c r="C258" s="20">
        <v>23.786870184635664</v>
      </c>
      <c r="D258" s="21">
        <v>23.786870184635664</v>
      </c>
      <c r="E258" s="12">
        <v>-6.9639694407983059</v>
      </c>
    </row>
    <row r="259" spans="1:5" ht="11.1" customHeight="1" x14ac:dyDescent="0.2">
      <c r="A259" s="6">
        <f t="shared" si="10"/>
        <v>44480</v>
      </c>
      <c r="B259" s="1" t="s">
        <v>14</v>
      </c>
      <c r="C259" s="20">
        <v>135.61312981536435</v>
      </c>
      <c r="D259" s="21">
        <v>135.61312981536435</v>
      </c>
      <c r="E259" s="12">
        <v>18.936030559201694</v>
      </c>
    </row>
    <row r="260" spans="1:5" ht="11.1" customHeight="1" x14ac:dyDescent="0.2">
      <c r="A260" s="6">
        <f t="shared" si="10"/>
        <v>44480</v>
      </c>
      <c r="B260" s="1" t="s">
        <v>15</v>
      </c>
      <c r="C260" s="20">
        <v>214.21312981536434</v>
      </c>
      <c r="D260" s="21">
        <v>214.21312981536434</v>
      </c>
      <c r="E260" s="12">
        <v>66.3639694407983</v>
      </c>
    </row>
    <row r="261" spans="1:5" ht="11.1" customHeight="1" x14ac:dyDescent="0.2">
      <c r="A261" s="6">
        <f t="shared" si="10"/>
        <v>44480</v>
      </c>
      <c r="B261" s="1" t="s">
        <v>16</v>
      </c>
      <c r="C261" s="20">
        <v>23.786870184635664</v>
      </c>
      <c r="D261" s="21">
        <v>23.786870184635664</v>
      </c>
      <c r="E261" s="12">
        <v>65.063969440798303</v>
      </c>
    </row>
    <row r="262" spans="1:5" ht="11.1" customHeight="1" x14ac:dyDescent="0.2">
      <c r="A262" s="6">
        <f t="shared" si="10"/>
        <v>44480</v>
      </c>
      <c r="B262" s="1" t="s">
        <v>17</v>
      </c>
      <c r="C262" s="20">
        <v>23.786870184635664</v>
      </c>
      <c r="D262" s="21">
        <v>23.786870184635664</v>
      </c>
      <c r="E262" s="12">
        <v>45.373969440798305</v>
      </c>
    </row>
    <row r="263" spans="1:5" ht="11.1" customHeight="1" x14ac:dyDescent="0.2">
      <c r="A263" s="6">
        <f t="shared" si="10"/>
        <v>44480</v>
      </c>
      <c r="B263" s="1" t="s">
        <v>18</v>
      </c>
      <c r="C263" s="20">
        <v>23.786870184635664</v>
      </c>
      <c r="D263" s="21">
        <v>23.786870184635664</v>
      </c>
      <c r="E263" s="12">
        <v>27.936030559201694</v>
      </c>
    </row>
    <row r="264" spans="1:5" ht="11.1" customHeight="1" x14ac:dyDescent="0.2">
      <c r="A264" s="6">
        <f t="shared" si="10"/>
        <v>44480</v>
      </c>
      <c r="B264" s="1" t="s">
        <v>19</v>
      </c>
      <c r="C264" s="20">
        <v>176.96687018463567</v>
      </c>
      <c r="D264" s="21">
        <v>176.96687018463567</v>
      </c>
      <c r="E264" s="12">
        <v>55.513969440798306</v>
      </c>
    </row>
    <row r="265" spans="1:5" ht="11.1" customHeight="1" x14ac:dyDescent="0.2">
      <c r="A265" s="6">
        <f t="shared" si="10"/>
        <v>44480</v>
      </c>
      <c r="B265" s="1" t="s">
        <v>20</v>
      </c>
      <c r="C265" s="20">
        <v>43.78687018463566</v>
      </c>
      <c r="D265" s="21">
        <v>43.78687018463566</v>
      </c>
      <c r="E265" s="12">
        <v>27.936030559201694</v>
      </c>
    </row>
    <row r="266" spans="1:5" ht="11.1" customHeight="1" x14ac:dyDescent="0.2">
      <c r="A266" s="6">
        <f t="shared" si="10"/>
        <v>44480</v>
      </c>
      <c r="B266" s="1" t="s">
        <v>21</v>
      </c>
      <c r="C266" s="20">
        <v>23.786870184635664</v>
      </c>
      <c r="D266" s="21">
        <v>23.786870184635664</v>
      </c>
      <c r="E266" s="12">
        <v>278.70396944079829</v>
      </c>
    </row>
    <row r="267" spans="1:5" ht="11.1" customHeight="1" x14ac:dyDescent="0.2">
      <c r="A267" s="6">
        <f t="shared" si="10"/>
        <v>44480</v>
      </c>
      <c r="B267" s="1" t="s">
        <v>22</v>
      </c>
      <c r="C267" s="20">
        <v>7.0868701846356608</v>
      </c>
      <c r="D267" s="21">
        <v>7.0868701846356608</v>
      </c>
      <c r="E267" s="12">
        <v>65.063969440798303</v>
      </c>
    </row>
    <row r="268" spans="1:5" ht="11.1" customHeight="1" thickBot="1" x14ac:dyDescent="0.25">
      <c r="A268" s="6">
        <f t="shared" si="10"/>
        <v>44480</v>
      </c>
      <c r="B268" s="1" t="s">
        <v>23</v>
      </c>
      <c r="C268" s="20">
        <v>50.676870184635661</v>
      </c>
      <c r="D268" s="21">
        <v>50.676870184635661</v>
      </c>
      <c r="E268" s="12">
        <v>15.516030559201692</v>
      </c>
    </row>
    <row r="269" spans="1:5" ht="11.1" customHeight="1" x14ac:dyDescent="0.2">
      <c r="A269" s="5">
        <f>A245+1</f>
        <v>44481</v>
      </c>
      <c r="B269" s="1" t="s">
        <v>0</v>
      </c>
      <c r="C269" s="18">
        <v>50.026870184635655</v>
      </c>
      <c r="D269" s="19">
        <v>50.026870184635655</v>
      </c>
      <c r="E269" s="12">
        <v>65.063969440798303</v>
      </c>
    </row>
    <row r="270" spans="1:5" ht="11.1" customHeight="1" x14ac:dyDescent="0.2">
      <c r="A270" s="6">
        <f>A269</f>
        <v>44481</v>
      </c>
      <c r="B270" s="1" t="s">
        <v>1</v>
      </c>
      <c r="C270" s="20">
        <v>6.626870184635667</v>
      </c>
      <c r="D270" s="21">
        <v>6.626870184635667</v>
      </c>
      <c r="E270" s="12">
        <v>-6.0639694407983056</v>
      </c>
    </row>
    <row r="271" spans="1:5" ht="11.1" customHeight="1" x14ac:dyDescent="0.2">
      <c r="A271" s="6">
        <f t="shared" ref="A271:A292" si="11">A270</f>
        <v>44481</v>
      </c>
      <c r="B271" s="1" t="s">
        <v>2</v>
      </c>
      <c r="C271" s="20">
        <v>3.906870184635661</v>
      </c>
      <c r="D271" s="21">
        <v>3.906870184635661</v>
      </c>
      <c r="E271" s="12">
        <v>60.563969440798303</v>
      </c>
    </row>
    <row r="272" spans="1:5" ht="11.1" customHeight="1" x14ac:dyDescent="0.2">
      <c r="A272" s="6">
        <f t="shared" si="11"/>
        <v>44481</v>
      </c>
      <c r="B272" s="1" t="s">
        <v>3</v>
      </c>
      <c r="C272" s="20">
        <v>2.6168701846356619</v>
      </c>
      <c r="D272" s="21">
        <v>2.6168701846356619</v>
      </c>
      <c r="E272" s="12">
        <v>23.083969440798306</v>
      </c>
    </row>
    <row r="273" spans="1:5" ht="11.1" customHeight="1" x14ac:dyDescent="0.2">
      <c r="A273" s="6">
        <f t="shared" si="11"/>
        <v>44481</v>
      </c>
      <c r="B273" s="1" t="s">
        <v>4</v>
      </c>
      <c r="C273" s="20">
        <v>59.363129815364331</v>
      </c>
      <c r="D273" s="21">
        <v>59.363129815364331</v>
      </c>
      <c r="E273" s="12">
        <v>23.433969440798307</v>
      </c>
    </row>
    <row r="274" spans="1:5" ht="11.1" customHeight="1" x14ac:dyDescent="0.2">
      <c r="A274" s="6">
        <f t="shared" si="11"/>
        <v>44481</v>
      </c>
      <c r="B274" s="1" t="s">
        <v>5</v>
      </c>
      <c r="C274" s="20">
        <v>65.233129815364336</v>
      </c>
      <c r="D274" s="21">
        <v>65.233129815364336</v>
      </c>
      <c r="E274" s="12">
        <v>14.956030559201693</v>
      </c>
    </row>
    <row r="275" spans="1:5" ht="11.1" customHeight="1" x14ac:dyDescent="0.2">
      <c r="A275" s="6">
        <f t="shared" si="11"/>
        <v>44481</v>
      </c>
      <c r="B275" s="1" t="s">
        <v>6</v>
      </c>
      <c r="C275" s="20">
        <v>180.91312981536433</v>
      </c>
      <c r="D275" s="21">
        <v>180.91312981536433</v>
      </c>
      <c r="E275" s="12">
        <v>32.623969440798305</v>
      </c>
    </row>
    <row r="276" spans="1:5" ht="11.1" customHeight="1" x14ac:dyDescent="0.2">
      <c r="A276" s="6">
        <f t="shared" si="11"/>
        <v>44481</v>
      </c>
      <c r="B276" s="1" t="s">
        <v>7</v>
      </c>
      <c r="C276" s="20">
        <v>191.31312981536433</v>
      </c>
      <c r="D276" s="21">
        <v>191.31312981536433</v>
      </c>
      <c r="E276" s="12">
        <v>69.063969440798303</v>
      </c>
    </row>
    <row r="277" spans="1:5" ht="11.1" customHeight="1" x14ac:dyDescent="0.2">
      <c r="A277" s="6">
        <f t="shared" si="11"/>
        <v>44481</v>
      </c>
      <c r="B277" s="1" t="s">
        <v>8</v>
      </c>
      <c r="C277" s="20">
        <v>257.71312981536431</v>
      </c>
      <c r="D277" s="21">
        <v>257.71312981536431</v>
      </c>
      <c r="E277" s="12">
        <v>63.053969440798305</v>
      </c>
    </row>
    <row r="278" spans="1:5" ht="11.1" customHeight="1" x14ac:dyDescent="0.2">
      <c r="A278" s="6">
        <f t="shared" si="11"/>
        <v>44481</v>
      </c>
      <c r="B278" s="1" t="s">
        <v>9</v>
      </c>
      <c r="C278" s="20">
        <v>298.71312981536431</v>
      </c>
      <c r="D278" s="21">
        <v>298.71312981536431</v>
      </c>
      <c r="E278" s="12">
        <v>102.0639694407983</v>
      </c>
    </row>
    <row r="279" spans="1:5" ht="11.1" customHeight="1" x14ac:dyDescent="0.2">
      <c r="A279" s="6">
        <f t="shared" si="11"/>
        <v>44481</v>
      </c>
      <c r="B279" s="1" t="s">
        <v>10</v>
      </c>
      <c r="C279" s="22">
        <v>319.21312981536431</v>
      </c>
      <c r="D279" s="23">
        <v>319.21312981536431</v>
      </c>
      <c r="E279" s="12">
        <v>35.806030559201695</v>
      </c>
    </row>
    <row r="280" spans="1:5" x14ac:dyDescent="0.2">
      <c r="A280" s="6">
        <f t="shared" si="11"/>
        <v>44481</v>
      </c>
      <c r="B280" s="1" t="s">
        <v>11</v>
      </c>
      <c r="C280" s="20">
        <v>168.74687018463567</v>
      </c>
      <c r="D280" s="21">
        <v>168.74687018463567</v>
      </c>
      <c r="E280" s="12">
        <v>38.006030559201697</v>
      </c>
    </row>
    <row r="281" spans="1:5" ht="11.1" customHeight="1" x14ac:dyDescent="0.2">
      <c r="A281" s="6">
        <f t="shared" si="11"/>
        <v>44481</v>
      </c>
      <c r="B281" s="1" t="s">
        <v>12</v>
      </c>
      <c r="C281" s="20">
        <v>146.16687018463566</v>
      </c>
      <c r="D281" s="21">
        <v>146.16687018463566</v>
      </c>
      <c r="E281" s="12">
        <v>18.936030559201694</v>
      </c>
    </row>
    <row r="282" spans="1:5" ht="11.1" customHeight="1" x14ac:dyDescent="0.2">
      <c r="A282" s="6">
        <f t="shared" si="11"/>
        <v>44481</v>
      </c>
      <c r="B282" s="1" t="s">
        <v>13</v>
      </c>
      <c r="C282" s="20">
        <v>145.37687018463566</v>
      </c>
      <c r="D282" s="21">
        <v>145.37687018463566</v>
      </c>
      <c r="E282" s="12">
        <v>74.063969440798303</v>
      </c>
    </row>
    <row r="283" spans="1:5" ht="11.1" customHeight="1" x14ac:dyDescent="0.2">
      <c r="A283" s="6">
        <f t="shared" si="11"/>
        <v>44481</v>
      </c>
      <c r="B283" s="1" t="s">
        <v>14</v>
      </c>
      <c r="C283" s="20">
        <v>227.81312981536433</v>
      </c>
      <c r="D283" s="21">
        <v>227.81312981536433</v>
      </c>
      <c r="E283" s="12">
        <v>102.0639694407983</v>
      </c>
    </row>
    <row r="284" spans="1:5" ht="11.1" customHeight="1" x14ac:dyDescent="0.2">
      <c r="A284" s="6">
        <f t="shared" si="11"/>
        <v>44481</v>
      </c>
      <c r="B284" s="1" t="s">
        <v>15</v>
      </c>
      <c r="C284" s="20">
        <v>319.21312981536431</v>
      </c>
      <c r="D284" s="21">
        <v>319.21312981536431</v>
      </c>
      <c r="E284" s="12">
        <v>50.943969440798305</v>
      </c>
    </row>
    <row r="285" spans="1:5" ht="11.1" customHeight="1" x14ac:dyDescent="0.2">
      <c r="A285" s="6">
        <f t="shared" si="11"/>
        <v>44481</v>
      </c>
      <c r="B285" s="1" t="s">
        <v>16</v>
      </c>
      <c r="C285" s="20">
        <v>251.41312981536433</v>
      </c>
      <c r="D285" s="21">
        <v>251.41312981536433</v>
      </c>
      <c r="E285" s="12">
        <v>-6.0639694407983056</v>
      </c>
    </row>
    <row r="286" spans="1:5" ht="11.1" customHeight="1" x14ac:dyDescent="0.2">
      <c r="A286" s="6">
        <f t="shared" si="11"/>
        <v>44481</v>
      </c>
      <c r="B286" s="1" t="s">
        <v>17</v>
      </c>
      <c r="C286" s="20">
        <v>243.41312981536433</v>
      </c>
      <c r="D286" s="21">
        <v>243.41312981536433</v>
      </c>
      <c r="E286" s="12">
        <v>12.296030559201693</v>
      </c>
    </row>
    <row r="287" spans="1:5" ht="11.1" customHeight="1" x14ac:dyDescent="0.2">
      <c r="A287" s="6">
        <f t="shared" si="11"/>
        <v>44481</v>
      </c>
      <c r="B287" s="1" t="s">
        <v>18</v>
      </c>
      <c r="C287" s="20">
        <v>206.71312981536434</v>
      </c>
      <c r="D287" s="21">
        <v>206.71312981536434</v>
      </c>
      <c r="E287" s="12">
        <v>22.936030559201694</v>
      </c>
    </row>
    <row r="288" spans="1:5" ht="11.1" customHeight="1" x14ac:dyDescent="0.2">
      <c r="A288" s="6">
        <f t="shared" si="11"/>
        <v>44481</v>
      </c>
      <c r="B288" s="1" t="s">
        <v>19</v>
      </c>
      <c r="C288" s="20">
        <v>200.57687018463565</v>
      </c>
      <c r="D288" s="21">
        <v>200.57687018463565</v>
      </c>
      <c r="E288" s="12">
        <v>30.936030559201694</v>
      </c>
    </row>
    <row r="289" spans="1:5" ht="11.1" customHeight="1" x14ac:dyDescent="0.2">
      <c r="A289" s="6">
        <f t="shared" si="11"/>
        <v>44481</v>
      </c>
      <c r="B289" s="1" t="s">
        <v>20</v>
      </c>
      <c r="C289" s="20">
        <v>146.55687018463567</v>
      </c>
      <c r="D289" s="21">
        <v>146.55687018463567</v>
      </c>
      <c r="E289" s="12">
        <v>-6.0639694407983056</v>
      </c>
    </row>
    <row r="290" spans="1:5" ht="11.1" customHeight="1" x14ac:dyDescent="0.2">
      <c r="A290" s="6">
        <f t="shared" si="11"/>
        <v>44481</v>
      </c>
      <c r="B290" s="1" t="s">
        <v>21</v>
      </c>
      <c r="C290" s="20">
        <v>206.31312981536433</v>
      </c>
      <c r="D290" s="21">
        <v>206.31312981536433</v>
      </c>
      <c r="E290" s="12">
        <v>-2.0639694407983056</v>
      </c>
    </row>
    <row r="291" spans="1:5" ht="11.1" customHeight="1" x14ac:dyDescent="0.2">
      <c r="A291" s="6">
        <f t="shared" si="11"/>
        <v>44481</v>
      </c>
      <c r="B291" s="1" t="s">
        <v>22</v>
      </c>
      <c r="C291" s="20">
        <v>110.78687018463566</v>
      </c>
      <c r="D291" s="21">
        <v>110.78687018463566</v>
      </c>
      <c r="E291" s="12">
        <v>-13.213969440798305</v>
      </c>
    </row>
    <row r="292" spans="1:5" ht="11.1" customHeight="1" thickBot="1" x14ac:dyDescent="0.25">
      <c r="A292" s="6">
        <f t="shared" si="11"/>
        <v>44481</v>
      </c>
      <c r="B292" s="1" t="s">
        <v>23</v>
      </c>
      <c r="C292" s="20">
        <v>83.706870184635662</v>
      </c>
      <c r="D292" s="21">
        <v>83.706870184635662</v>
      </c>
      <c r="E292" s="12">
        <v>-6.0639694407983056</v>
      </c>
    </row>
    <row r="293" spans="1:5" ht="11.1" customHeight="1" x14ac:dyDescent="0.2">
      <c r="A293" s="5">
        <f>A269+1</f>
        <v>44482</v>
      </c>
      <c r="B293" s="1" t="s">
        <v>0</v>
      </c>
      <c r="C293" s="18">
        <v>57.526870184635655</v>
      </c>
      <c r="D293" s="19">
        <v>57.526870184635655</v>
      </c>
      <c r="E293" s="12">
        <v>1.9960305592016949</v>
      </c>
    </row>
    <row r="294" spans="1:5" ht="11.1" customHeight="1" x14ac:dyDescent="0.2">
      <c r="A294" s="6">
        <f>A293</f>
        <v>44482</v>
      </c>
      <c r="B294" s="1" t="s">
        <v>1</v>
      </c>
      <c r="C294" s="20">
        <v>224.21312981536434</v>
      </c>
      <c r="D294" s="21">
        <v>224.21312981536434</v>
      </c>
      <c r="E294" s="12">
        <v>-7.0539694407983058</v>
      </c>
    </row>
    <row r="295" spans="1:5" ht="11.1" customHeight="1" x14ac:dyDescent="0.2">
      <c r="A295" s="6">
        <f t="shared" ref="A295:A316" si="12">A294</f>
        <v>44482</v>
      </c>
      <c r="B295" s="1" t="s">
        <v>2</v>
      </c>
      <c r="C295" s="20">
        <v>65.116870184635658</v>
      </c>
      <c r="D295" s="21">
        <v>65.116870184635658</v>
      </c>
      <c r="E295" s="12">
        <v>32.253969440798308</v>
      </c>
    </row>
    <row r="296" spans="1:5" ht="11.1" customHeight="1" x14ac:dyDescent="0.2">
      <c r="A296" s="6">
        <f t="shared" si="12"/>
        <v>44482</v>
      </c>
      <c r="B296" s="1" t="s">
        <v>3</v>
      </c>
      <c r="C296" s="20">
        <v>127.26312981536434</v>
      </c>
      <c r="D296" s="21">
        <v>127.26312981536434</v>
      </c>
      <c r="E296" s="12">
        <v>75.063969440798303</v>
      </c>
    </row>
    <row r="297" spans="1:5" ht="11.1" customHeight="1" x14ac:dyDescent="0.2">
      <c r="A297" s="6">
        <f t="shared" si="12"/>
        <v>44482</v>
      </c>
      <c r="B297" s="1" t="s">
        <v>4</v>
      </c>
      <c r="C297" s="20">
        <v>189.21312981536434</v>
      </c>
      <c r="D297" s="21">
        <v>189.21312981536434</v>
      </c>
      <c r="E297" s="12">
        <v>18.096030559201694</v>
      </c>
    </row>
    <row r="298" spans="1:5" ht="11.1" customHeight="1" x14ac:dyDescent="0.2">
      <c r="A298" s="6">
        <f t="shared" si="12"/>
        <v>44482</v>
      </c>
      <c r="B298" s="1" t="s">
        <v>5</v>
      </c>
      <c r="C298" s="20">
        <v>208.01312981536435</v>
      </c>
      <c r="D298" s="21">
        <v>208.01312981536435</v>
      </c>
      <c r="E298" s="12">
        <v>18.466030559201695</v>
      </c>
    </row>
    <row r="299" spans="1:5" ht="11.1" customHeight="1" x14ac:dyDescent="0.2">
      <c r="A299" s="6">
        <f t="shared" si="12"/>
        <v>44482</v>
      </c>
      <c r="B299" s="1" t="s">
        <v>6</v>
      </c>
      <c r="C299" s="20">
        <v>70.876870184635663</v>
      </c>
      <c r="D299" s="21">
        <v>70.876870184635663</v>
      </c>
      <c r="E299" s="12">
        <v>-7.0539694407983058</v>
      </c>
    </row>
    <row r="300" spans="1:5" ht="11.1" customHeight="1" x14ac:dyDescent="0.2">
      <c r="A300" s="6">
        <f t="shared" si="12"/>
        <v>44482</v>
      </c>
      <c r="B300" s="1" t="s">
        <v>7</v>
      </c>
      <c r="C300" s="20">
        <v>274.21312981536431</v>
      </c>
      <c r="D300" s="21">
        <v>274.21312981536431</v>
      </c>
      <c r="E300" s="12">
        <v>-7.0539694407983058</v>
      </c>
    </row>
    <row r="301" spans="1:5" ht="11.1" customHeight="1" x14ac:dyDescent="0.2">
      <c r="A301" s="6">
        <f t="shared" si="12"/>
        <v>44482</v>
      </c>
      <c r="B301" s="1" t="s">
        <v>8</v>
      </c>
      <c r="C301" s="20">
        <v>194.58687018463567</v>
      </c>
      <c r="D301" s="21">
        <v>194.58687018463567</v>
      </c>
      <c r="E301" s="12">
        <v>-4.9739694407983057</v>
      </c>
    </row>
    <row r="302" spans="1:5" ht="11.1" customHeight="1" x14ac:dyDescent="0.2">
      <c r="A302" s="6">
        <f t="shared" si="12"/>
        <v>44482</v>
      </c>
      <c r="B302" s="1" t="s">
        <v>9</v>
      </c>
      <c r="C302" s="20">
        <v>95.78687018463566</v>
      </c>
      <c r="D302" s="21">
        <v>95.78687018463566</v>
      </c>
      <c r="E302" s="12">
        <v>81.563969440798303</v>
      </c>
    </row>
    <row r="303" spans="1:5" ht="11.1" customHeight="1" x14ac:dyDescent="0.2">
      <c r="A303" s="6">
        <f t="shared" si="12"/>
        <v>44482</v>
      </c>
      <c r="B303" s="1" t="s">
        <v>10</v>
      </c>
      <c r="C303" s="22">
        <v>270.61312981536435</v>
      </c>
      <c r="D303" s="23">
        <v>270.61312981536435</v>
      </c>
      <c r="E303" s="12">
        <v>29.156030559201692</v>
      </c>
    </row>
    <row r="304" spans="1:5" ht="11.1" customHeight="1" x14ac:dyDescent="0.2">
      <c r="A304" s="6">
        <f t="shared" si="12"/>
        <v>44482</v>
      </c>
      <c r="B304" s="1" t="s">
        <v>11</v>
      </c>
      <c r="C304" s="20">
        <v>242.61312981536435</v>
      </c>
      <c r="D304" s="21">
        <v>242.61312981536435</v>
      </c>
      <c r="E304" s="12">
        <v>42.323969440798301</v>
      </c>
    </row>
    <row r="305" spans="1:5" ht="11.1" customHeight="1" x14ac:dyDescent="0.2">
      <c r="A305" s="6">
        <f t="shared" si="12"/>
        <v>44482</v>
      </c>
      <c r="B305" s="1" t="s">
        <v>12</v>
      </c>
      <c r="C305" s="20">
        <v>166.34687018463566</v>
      </c>
      <c r="D305" s="21">
        <v>166.34687018463566</v>
      </c>
      <c r="E305" s="12">
        <v>67.063969440798303</v>
      </c>
    </row>
    <row r="306" spans="1:5" ht="11.1" customHeight="1" x14ac:dyDescent="0.2">
      <c r="A306" s="6">
        <f t="shared" si="12"/>
        <v>44482</v>
      </c>
      <c r="B306" s="1" t="s">
        <v>13</v>
      </c>
      <c r="C306" s="20">
        <v>220.81312981536433</v>
      </c>
      <c r="D306" s="21">
        <v>220.81312981536433</v>
      </c>
      <c r="E306" s="12">
        <v>21.516030559201692</v>
      </c>
    </row>
    <row r="307" spans="1:5" ht="11.1" customHeight="1" x14ac:dyDescent="0.2">
      <c r="A307" s="6">
        <f t="shared" si="12"/>
        <v>44482</v>
      </c>
      <c r="B307" s="1" t="s">
        <v>14</v>
      </c>
      <c r="C307" s="20">
        <v>284.61312981536435</v>
      </c>
      <c r="D307" s="21">
        <v>284.61312981536435</v>
      </c>
      <c r="E307" s="12">
        <v>21.076030559201694</v>
      </c>
    </row>
    <row r="308" spans="1:5" ht="11.1" customHeight="1" x14ac:dyDescent="0.2">
      <c r="A308" s="6">
        <f t="shared" si="12"/>
        <v>44482</v>
      </c>
      <c r="B308" s="1" t="s">
        <v>15</v>
      </c>
      <c r="C308" s="20">
        <v>226.71312981536434</v>
      </c>
      <c r="D308" s="21">
        <v>226.71312981536434</v>
      </c>
      <c r="E308" s="12">
        <v>20.426030559201692</v>
      </c>
    </row>
    <row r="309" spans="1:5" ht="11.1" customHeight="1" x14ac:dyDescent="0.2">
      <c r="A309" s="6">
        <f t="shared" si="12"/>
        <v>44482</v>
      </c>
      <c r="B309" s="1" t="s">
        <v>16</v>
      </c>
      <c r="C309" s="20">
        <v>138.38687018463565</v>
      </c>
      <c r="D309" s="21">
        <v>138.38687018463565</v>
      </c>
      <c r="E309" s="12">
        <v>67.063969440798303</v>
      </c>
    </row>
    <row r="310" spans="1:5" ht="11.1" customHeight="1" x14ac:dyDescent="0.2">
      <c r="A310" s="6">
        <f t="shared" si="12"/>
        <v>44482</v>
      </c>
      <c r="B310" s="1" t="s">
        <v>17</v>
      </c>
      <c r="C310" s="20">
        <v>80.28687018463566</v>
      </c>
      <c r="D310" s="21">
        <v>80.28687018463566</v>
      </c>
      <c r="E310" s="12">
        <v>67.063969440798303</v>
      </c>
    </row>
    <row r="311" spans="1:5" ht="11.1" customHeight="1" x14ac:dyDescent="0.2">
      <c r="A311" s="6">
        <f t="shared" si="12"/>
        <v>44482</v>
      </c>
      <c r="B311" s="1" t="s">
        <v>18</v>
      </c>
      <c r="C311" s="20">
        <v>96.78687018463566</v>
      </c>
      <c r="D311" s="21">
        <v>96.78687018463566</v>
      </c>
      <c r="E311" s="12">
        <v>67.063969440798303</v>
      </c>
    </row>
    <row r="312" spans="1:5" ht="11.1" customHeight="1" x14ac:dyDescent="0.2">
      <c r="A312" s="6">
        <f t="shared" si="12"/>
        <v>44482</v>
      </c>
      <c r="B312" s="1" t="s">
        <v>19</v>
      </c>
      <c r="C312" s="20">
        <v>334.61312981536429</v>
      </c>
      <c r="D312" s="21">
        <v>334.61312981536429</v>
      </c>
      <c r="E312" s="12">
        <v>33.166030559201694</v>
      </c>
    </row>
    <row r="313" spans="1:5" ht="11.1" customHeight="1" x14ac:dyDescent="0.2">
      <c r="A313" s="6">
        <f t="shared" si="12"/>
        <v>44482</v>
      </c>
      <c r="B313" s="1" t="s">
        <v>20</v>
      </c>
      <c r="C313" s="20">
        <v>375.71312981536431</v>
      </c>
      <c r="D313" s="21">
        <v>375.71312981536431</v>
      </c>
      <c r="E313" s="12">
        <v>34.546030559201697</v>
      </c>
    </row>
    <row r="314" spans="1:5" ht="11.1" customHeight="1" x14ac:dyDescent="0.2">
      <c r="A314" s="6">
        <f t="shared" si="12"/>
        <v>44482</v>
      </c>
      <c r="B314" s="1" t="s">
        <v>21</v>
      </c>
      <c r="C314" s="20">
        <v>170.72687018463566</v>
      </c>
      <c r="D314" s="21">
        <v>170.72687018463566</v>
      </c>
      <c r="E314" s="12">
        <v>-4.9739694407983057</v>
      </c>
    </row>
    <row r="315" spans="1:5" ht="11.1" customHeight="1" x14ac:dyDescent="0.2">
      <c r="A315" s="6">
        <f t="shared" si="12"/>
        <v>44482</v>
      </c>
      <c r="B315" s="1" t="s">
        <v>22</v>
      </c>
      <c r="C315" s="20">
        <v>87.78687018463566</v>
      </c>
      <c r="D315" s="21">
        <v>87.78687018463566</v>
      </c>
      <c r="E315" s="12">
        <v>21.256030559201694</v>
      </c>
    </row>
    <row r="316" spans="1:5" ht="11.1" customHeight="1" thickBot="1" x14ac:dyDescent="0.25">
      <c r="A316" s="6">
        <f t="shared" si="12"/>
        <v>44482</v>
      </c>
      <c r="B316" s="1" t="s">
        <v>23</v>
      </c>
      <c r="C316" s="20">
        <v>89.506870184635659</v>
      </c>
      <c r="D316" s="21">
        <v>89.506870184635659</v>
      </c>
      <c r="E316" s="12">
        <v>20.366030559201693</v>
      </c>
    </row>
    <row r="317" spans="1:5" ht="11.1" customHeight="1" x14ac:dyDescent="0.2">
      <c r="A317" s="5">
        <f>A293+1</f>
        <v>44483</v>
      </c>
      <c r="B317" s="1" t="s">
        <v>0</v>
      </c>
      <c r="C317" s="18">
        <v>76.776870184635655</v>
      </c>
      <c r="D317" s="19">
        <v>76.776870184635655</v>
      </c>
      <c r="E317" s="12">
        <v>19.016030559201692</v>
      </c>
    </row>
    <row r="318" spans="1:5" ht="11.1" customHeight="1" x14ac:dyDescent="0.2">
      <c r="A318" s="6">
        <f>A317</f>
        <v>44483</v>
      </c>
      <c r="B318" s="1" t="s">
        <v>1</v>
      </c>
      <c r="C318" s="20">
        <v>132.14312981536435</v>
      </c>
      <c r="D318" s="21">
        <v>132.14312981536435</v>
      </c>
      <c r="E318" s="12">
        <v>35.143969440798301</v>
      </c>
    </row>
    <row r="319" spans="1:5" ht="11.1" customHeight="1" x14ac:dyDescent="0.2">
      <c r="A319" s="6">
        <f t="shared" ref="A319:A340" si="13">A318</f>
        <v>44483</v>
      </c>
      <c r="B319" s="1" t="s">
        <v>2</v>
      </c>
      <c r="C319" s="20">
        <v>223.21312981536434</v>
      </c>
      <c r="D319" s="21">
        <v>223.21312981536434</v>
      </c>
      <c r="E319" s="12">
        <v>35.073969440798308</v>
      </c>
    </row>
    <row r="320" spans="1:5" ht="11.1" customHeight="1" x14ac:dyDescent="0.2">
      <c r="A320" s="6">
        <f t="shared" si="13"/>
        <v>44483</v>
      </c>
      <c r="B320" s="1" t="s">
        <v>3</v>
      </c>
      <c r="C320" s="20">
        <v>189.81312981536433</v>
      </c>
      <c r="D320" s="21">
        <v>189.81312981536433</v>
      </c>
      <c r="E320" s="12">
        <v>20.636030559201693</v>
      </c>
    </row>
    <row r="321" spans="1:5" ht="11.1" customHeight="1" x14ac:dyDescent="0.2">
      <c r="A321" s="6">
        <f t="shared" si="13"/>
        <v>44483</v>
      </c>
      <c r="B321" s="1" t="s">
        <v>4</v>
      </c>
      <c r="C321" s="20">
        <v>45.386870184635654</v>
      </c>
      <c r="D321" s="21">
        <v>45.386870184635654</v>
      </c>
      <c r="E321" s="12">
        <v>20.006030559201694</v>
      </c>
    </row>
    <row r="322" spans="1:5" ht="11.1" customHeight="1" x14ac:dyDescent="0.2">
      <c r="A322" s="6">
        <f t="shared" si="13"/>
        <v>44483</v>
      </c>
      <c r="B322" s="1" t="s">
        <v>5</v>
      </c>
      <c r="C322" s="20">
        <v>70.446870184635657</v>
      </c>
      <c r="D322" s="21">
        <v>70.446870184635657</v>
      </c>
      <c r="E322" s="12">
        <v>20.596030559201694</v>
      </c>
    </row>
    <row r="323" spans="1:5" ht="11.1" customHeight="1" x14ac:dyDescent="0.2">
      <c r="A323" s="6">
        <f t="shared" si="13"/>
        <v>44483</v>
      </c>
      <c r="B323" s="1" t="s">
        <v>6</v>
      </c>
      <c r="C323" s="20">
        <v>192.56312981536433</v>
      </c>
      <c r="D323" s="21">
        <v>192.56312981536433</v>
      </c>
      <c r="E323" s="12">
        <v>-3.0839694407983056</v>
      </c>
    </row>
    <row r="324" spans="1:5" ht="11.1" customHeight="1" x14ac:dyDescent="0.2">
      <c r="A324" s="6">
        <f t="shared" si="13"/>
        <v>44483</v>
      </c>
      <c r="B324" s="1" t="s">
        <v>7</v>
      </c>
      <c r="C324" s="20">
        <v>192.56312981536433</v>
      </c>
      <c r="D324" s="21">
        <v>192.56312981536433</v>
      </c>
      <c r="E324" s="12">
        <v>-6.9639694407983059</v>
      </c>
    </row>
    <row r="325" spans="1:5" ht="11.1" customHeight="1" x14ac:dyDescent="0.2">
      <c r="A325" s="6">
        <f t="shared" si="13"/>
        <v>44483</v>
      </c>
      <c r="B325" s="1" t="s">
        <v>8</v>
      </c>
      <c r="C325" s="20">
        <v>264.26312981536432</v>
      </c>
      <c r="D325" s="21">
        <v>264.26312981536432</v>
      </c>
      <c r="E325" s="12">
        <v>0.97603055920169357</v>
      </c>
    </row>
    <row r="326" spans="1:5" ht="11.1" customHeight="1" x14ac:dyDescent="0.2">
      <c r="A326" s="6">
        <f t="shared" si="13"/>
        <v>44483</v>
      </c>
      <c r="B326" s="1" t="s">
        <v>9</v>
      </c>
      <c r="C326" s="20">
        <v>70.78687018463566</v>
      </c>
      <c r="D326" s="21">
        <v>70.78687018463566</v>
      </c>
      <c r="E326" s="12">
        <v>5.1560305592016951</v>
      </c>
    </row>
    <row r="327" spans="1:5" ht="11.1" customHeight="1" x14ac:dyDescent="0.2">
      <c r="A327" s="6">
        <f t="shared" si="13"/>
        <v>44483</v>
      </c>
      <c r="B327" s="1" t="s">
        <v>10</v>
      </c>
      <c r="C327" s="22">
        <v>70.78687018463566</v>
      </c>
      <c r="D327" s="23">
        <v>70.78687018463566</v>
      </c>
      <c r="E327" s="12">
        <v>-6.9639694407983059</v>
      </c>
    </row>
    <row r="328" spans="1:5" ht="11.1" customHeight="1" x14ac:dyDescent="0.2">
      <c r="A328" s="6">
        <f t="shared" si="13"/>
        <v>44483</v>
      </c>
      <c r="B328" s="1" t="s">
        <v>11</v>
      </c>
      <c r="C328" s="20">
        <v>93.226870184635658</v>
      </c>
      <c r="D328" s="21">
        <v>93.226870184635658</v>
      </c>
      <c r="E328" s="12">
        <v>-6.9639694407983059</v>
      </c>
    </row>
    <row r="329" spans="1:5" ht="11.1" customHeight="1" x14ac:dyDescent="0.2">
      <c r="A329" s="6">
        <f t="shared" si="13"/>
        <v>44483</v>
      </c>
      <c r="B329" s="1" t="s">
        <v>12</v>
      </c>
      <c r="C329" s="20">
        <v>45.386870184635654</v>
      </c>
      <c r="D329" s="21">
        <v>45.386870184635654</v>
      </c>
      <c r="E329" s="12">
        <v>-3.0839694407983056</v>
      </c>
    </row>
    <row r="330" spans="1:5" x14ac:dyDescent="0.2">
      <c r="A330" s="6">
        <f t="shared" si="13"/>
        <v>44483</v>
      </c>
      <c r="B330" s="1" t="s">
        <v>13</v>
      </c>
      <c r="C330" s="20">
        <v>41.836870184635657</v>
      </c>
      <c r="D330" s="21">
        <v>41.836870184635657</v>
      </c>
      <c r="E330" s="12">
        <v>35.753969440798308</v>
      </c>
    </row>
    <row r="331" spans="1:5" ht="11.1" customHeight="1" x14ac:dyDescent="0.2">
      <c r="A331" s="6">
        <f t="shared" si="13"/>
        <v>44483</v>
      </c>
      <c r="B331" s="1" t="s">
        <v>14</v>
      </c>
      <c r="C331" s="20">
        <v>41.836870184635657</v>
      </c>
      <c r="D331" s="21">
        <v>41.836870184635657</v>
      </c>
      <c r="E331" s="12">
        <v>35.223969440798307</v>
      </c>
    </row>
    <row r="332" spans="1:5" ht="11.1" customHeight="1" x14ac:dyDescent="0.2">
      <c r="A332" s="6">
        <f t="shared" si="13"/>
        <v>44483</v>
      </c>
      <c r="B332" s="1" t="s">
        <v>15</v>
      </c>
      <c r="C332" s="20">
        <v>45.386870184635654</v>
      </c>
      <c r="D332" s="21">
        <v>45.386870184635654</v>
      </c>
      <c r="E332" s="12">
        <v>67.063969440798303</v>
      </c>
    </row>
    <row r="333" spans="1:5" ht="11.1" customHeight="1" x14ac:dyDescent="0.2">
      <c r="A333" s="6">
        <f t="shared" si="13"/>
        <v>44483</v>
      </c>
      <c r="B333" s="1" t="s">
        <v>16</v>
      </c>
      <c r="C333" s="20">
        <v>192.56312981536433</v>
      </c>
      <c r="D333" s="21">
        <v>192.56312981536433</v>
      </c>
      <c r="E333" s="12">
        <v>21.486030559201694</v>
      </c>
    </row>
    <row r="334" spans="1:5" ht="11.1" customHeight="1" x14ac:dyDescent="0.2">
      <c r="A334" s="6">
        <f t="shared" si="13"/>
        <v>44483</v>
      </c>
      <c r="B334" s="1" t="s">
        <v>17</v>
      </c>
      <c r="C334" s="20">
        <v>192.56312981536433</v>
      </c>
      <c r="D334" s="21">
        <v>192.56312981536433</v>
      </c>
      <c r="E334" s="12">
        <v>22.136030559201693</v>
      </c>
    </row>
    <row r="335" spans="1:5" ht="11.1" customHeight="1" x14ac:dyDescent="0.2">
      <c r="A335" s="6">
        <f t="shared" si="13"/>
        <v>44483</v>
      </c>
      <c r="B335" s="1" t="s">
        <v>18</v>
      </c>
      <c r="C335" s="20">
        <v>268.21312981536431</v>
      </c>
      <c r="D335" s="21">
        <v>268.21312981536431</v>
      </c>
      <c r="E335" s="12">
        <v>-6.9639694407983059</v>
      </c>
    </row>
    <row r="336" spans="1:5" ht="11.1" customHeight="1" x14ac:dyDescent="0.2">
      <c r="A336" s="6">
        <f t="shared" si="13"/>
        <v>44483</v>
      </c>
      <c r="B336" s="1" t="s">
        <v>19</v>
      </c>
      <c r="C336" s="20">
        <v>192.56312981536433</v>
      </c>
      <c r="D336" s="21">
        <v>192.56312981536433</v>
      </c>
      <c r="E336" s="12">
        <v>-6.9639694407983059</v>
      </c>
    </row>
    <row r="337" spans="1:5" ht="11.1" customHeight="1" x14ac:dyDescent="0.2">
      <c r="A337" s="6">
        <f t="shared" si="13"/>
        <v>44483</v>
      </c>
      <c r="B337" s="1" t="s">
        <v>20</v>
      </c>
      <c r="C337" s="20">
        <v>192.56312981536433</v>
      </c>
      <c r="D337" s="21">
        <v>192.56312981536433</v>
      </c>
      <c r="E337" s="12">
        <v>-3.0839694407983056</v>
      </c>
    </row>
    <row r="338" spans="1:5" ht="11.1" customHeight="1" x14ac:dyDescent="0.2">
      <c r="A338" s="6">
        <f t="shared" si="13"/>
        <v>44483</v>
      </c>
      <c r="B338" s="1" t="s">
        <v>21</v>
      </c>
      <c r="C338" s="20">
        <v>189.81312981536433</v>
      </c>
      <c r="D338" s="21">
        <v>189.81312981536433</v>
      </c>
      <c r="E338" s="12">
        <v>-3.0839694407983056</v>
      </c>
    </row>
    <row r="339" spans="1:5" ht="11.1" customHeight="1" x14ac:dyDescent="0.2">
      <c r="A339" s="6">
        <f t="shared" si="13"/>
        <v>44483</v>
      </c>
      <c r="B339" s="1" t="s">
        <v>22</v>
      </c>
      <c r="C339" s="20">
        <v>192.56312981536433</v>
      </c>
      <c r="D339" s="21">
        <v>192.56312981536433</v>
      </c>
      <c r="E339" s="12">
        <v>15.396030559201694</v>
      </c>
    </row>
    <row r="340" spans="1:5" ht="11.1" customHeight="1" thickBot="1" x14ac:dyDescent="0.25">
      <c r="A340" s="6">
        <f t="shared" si="13"/>
        <v>44483</v>
      </c>
      <c r="B340" s="1" t="s">
        <v>23</v>
      </c>
      <c r="C340" s="20">
        <v>192.56312981536433</v>
      </c>
      <c r="D340" s="21">
        <v>192.56312981536433</v>
      </c>
      <c r="E340" s="12">
        <v>36.056030559201695</v>
      </c>
    </row>
    <row r="341" spans="1:5" ht="11.1" customHeight="1" x14ac:dyDescent="0.2">
      <c r="A341" s="5">
        <f>A317+1</f>
        <v>44484</v>
      </c>
      <c r="B341" s="1" t="s">
        <v>0</v>
      </c>
      <c r="C341" s="18">
        <v>189.21312981536434</v>
      </c>
      <c r="D341" s="19">
        <v>189.21312981536434</v>
      </c>
      <c r="E341" s="12">
        <v>-6.0639694407983056</v>
      </c>
    </row>
    <row r="342" spans="1:5" ht="11.1" customHeight="1" x14ac:dyDescent="0.2">
      <c r="A342" s="6">
        <f>A341</f>
        <v>44484</v>
      </c>
      <c r="B342" s="1" t="s">
        <v>1</v>
      </c>
      <c r="C342" s="20">
        <v>10.276870184635666</v>
      </c>
      <c r="D342" s="21">
        <v>10.276870184635666</v>
      </c>
      <c r="E342" s="12">
        <v>-6.0639694407983056</v>
      </c>
    </row>
    <row r="343" spans="1:5" ht="11.1" customHeight="1" x14ac:dyDescent="0.2">
      <c r="A343" s="6">
        <f t="shared" ref="A343:A364" si="14">A342</f>
        <v>44484</v>
      </c>
      <c r="B343" s="1" t="s">
        <v>2</v>
      </c>
      <c r="C343" s="20">
        <v>42.696870184635657</v>
      </c>
      <c r="D343" s="21">
        <v>42.696870184635657</v>
      </c>
      <c r="E343" s="12">
        <v>-6.0639694407983056</v>
      </c>
    </row>
    <row r="344" spans="1:5" ht="11.1" customHeight="1" x14ac:dyDescent="0.2">
      <c r="A344" s="6">
        <f t="shared" si="14"/>
        <v>44484</v>
      </c>
      <c r="B344" s="1" t="s">
        <v>3</v>
      </c>
      <c r="C344" s="20">
        <v>189.21312981536434</v>
      </c>
      <c r="D344" s="21">
        <v>189.21312981536434</v>
      </c>
      <c r="E344" s="12">
        <v>-6.0639694407983056</v>
      </c>
    </row>
    <row r="345" spans="1:5" ht="11.1" customHeight="1" x14ac:dyDescent="0.2">
      <c r="A345" s="6">
        <f t="shared" si="14"/>
        <v>44484</v>
      </c>
      <c r="B345" s="1" t="s">
        <v>4</v>
      </c>
      <c r="C345" s="20">
        <v>189.21312981536434</v>
      </c>
      <c r="D345" s="21">
        <v>189.21312981536434</v>
      </c>
      <c r="E345" s="12">
        <v>18.936030559201694</v>
      </c>
    </row>
    <row r="346" spans="1:5" ht="11.1" customHeight="1" x14ac:dyDescent="0.2">
      <c r="A346" s="6">
        <f t="shared" si="14"/>
        <v>44484</v>
      </c>
      <c r="B346" s="1" t="s">
        <v>5</v>
      </c>
      <c r="C346" s="20">
        <v>56.78687018463566</v>
      </c>
      <c r="D346" s="21">
        <v>56.78687018463566</v>
      </c>
      <c r="E346" s="12">
        <v>-6.0639694407983056</v>
      </c>
    </row>
    <row r="347" spans="1:5" ht="11.1" customHeight="1" x14ac:dyDescent="0.2">
      <c r="A347" s="6">
        <f t="shared" si="14"/>
        <v>44484</v>
      </c>
      <c r="B347" s="1" t="s">
        <v>6</v>
      </c>
      <c r="C347" s="20">
        <v>-34.21312981536434</v>
      </c>
      <c r="D347" s="21">
        <v>-34.21312981536434</v>
      </c>
      <c r="E347" s="12">
        <v>46.246030559201699</v>
      </c>
    </row>
    <row r="348" spans="1:5" ht="11.1" customHeight="1" x14ac:dyDescent="0.2">
      <c r="A348" s="6">
        <f t="shared" si="14"/>
        <v>44484</v>
      </c>
      <c r="B348" s="1" t="s">
        <v>7</v>
      </c>
      <c r="C348" s="20">
        <v>192.56312981536433</v>
      </c>
      <c r="D348" s="21">
        <v>192.56312981536433</v>
      </c>
      <c r="E348" s="12">
        <v>102.0639694407983</v>
      </c>
    </row>
    <row r="349" spans="1:5" ht="11.1" customHeight="1" x14ac:dyDescent="0.2">
      <c r="A349" s="6">
        <f t="shared" si="14"/>
        <v>44484</v>
      </c>
      <c r="B349" s="1" t="s">
        <v>8</v>
      </c>
      <c r="C349" s="20">
        <v>190.23312981536435</v>
      </c>
      <c r="D349" s="21">
        <v>190.23312981536435</v>
      </c>
      <c r="E349" s="12">
        <v>102.0639694407983</v>
      </c>
    </row>
    <row r="350" spans="1:5" ht="11.1" customHeight="1" x14ac:dyDescent="0.2">
      <c r="A350" s="6">
        <f t="shared" si="14"/>
        <v>44484</v>
      </c>
      <c r="B350" s="1" t="s">
        <v>9</v>
      </c>
      <c r="C350" s="20">
        <v>215.41312981536433</v>
      </c>
      <c r="D350" s="21">
        <v>215.41312981536433</v>
      </c>
      <c r="E350" s="12">
        <v>57.826030559201698</v>
      </c>
    </row>
    <row r="351" spans="1:5" ht="11.1" customHeight="1" x14ac:dyDescent="0.2">
      <c r="A351" s="6">
        <f t="shared" si="14"/>
        <v>44484</v>
      </c>
      <c r="B351" s="1" t="s">
        <v>10</v>
      </c>
      <c r="C351" s="22">
        <v>75.896870184635659</v>
      </c>
      <c r="D351" s="23">
        <v>75.896870184635659</v>
      </c>
      <c r="E351" s="12">
        <v>33.546030559201697</v>
      </c>
    </row>
    <row r="352" spans="1:5" ht="11.1" customHeight="1" x14ac:dyDescent="0.2">
      <c r="A352" s="6">
        <f t="shared" si="14"/>
        <v>44484</v>
      </c>
      <c r="B352" s="1" t="s">
        <v>11</v>
      </c>
      <c r="C352" s="20">
        <v>113.27312981536434</v>
      </c>
      <c r="D352" s="21">
        <v>113.27312981536434</v>
      </c>
      <c r="E352" s="12">
        <v>43.936030559201697</v>
      </c>
    </row>
    <row r="353" spans="1:5" ht="11.1" customHeight="1" x14ac:dyDescent="0.2">
      <c r="A353" s="6">
        <f t="shared" si="14"/>
        <v>44484</v>
      </c>
      <c r="B353" s="1" t="s">
        <v>12</v>
      </c>
      <c r="C353" s="20">
        <v>192.56312981536433</v>
      </c>
      <c r="D353" s="21">
        <v>192.56312981536433</v>
      </c>
      <c r="E353" s="12">
        <v>23.936030559201694</v>
      </c>
    </row>
    <row r="354" spans="1:5" ht="11.1" customHeight="1" x14ac:dyDescent="0.2">
      <c r="A354" s="6">
        <f t="shared" si="14"/>
        <v>44484</v>
      </c>
      <c r="B354" s="1" t="s">
        <v>13</v>
      </c>
      <c r="C354" s="20">
        <v>192.56312981536433</v>
      </c>
      <c r="D354" s="21">
        <v>192.56312981536433</v>
      </c>
      <c r="E354" s="12">
        <v>40.086030559201696</v>
      </c>
    </row>
    <row r="355" spans="1:5" x14ac:dyDescent="0.2">
      <c r="A355" s="6">
        <f t="shared" si="14"/>
        <v>44484</v>
      </c>
      <c r="B355" s="1" t="s">
        <v>14</v>
      </c>
      <c r="C355" s="20">
        <v>148.21312981536434</v>
      </c>
      <c r="D355" s="21">
        <v>148.21312981536434</v>
      </c>
      <c r="E355" s="12">
        <v>33.546030559201697</v>
      </c>
    </row>
    <row r="356" spans="1:5" ht="11.1" customHeight="1" x14ac:dyDescent="0.2">
      <c r="A356" s="6">
        <f t="shared" si="14"/>
        <v>44484</v>
      </c>
      <c r="B356" s="1" t="s">
        <v>15</v>
      </c>
      <c r="C356" s="20">
        <v>44.216870184635667</v>
      </c>
      <c r="D356" s="21">
        <v>44.216870184635667</v>
      </c>
      <c r="E356" s="12">
        <v>75.1139694407983</v>
      </c>
    </row>
    <row r="357" spans="1:5" ht="11.1" customHeight="1" x14ac:dyDescent="0.2">
      <c r="A357" s="6">
        <f t="shared" si="14"/>
        <v>44484</v>
      </c>
      <c r="B357" s="1" t="s">
        <v>16</v>
      </c>
      <c r="C357" s="20">
        <v>-30.203129815364335</v>
      </c>
      <c r="D357" s="21">
        <v>-30.203129815364335</v>
      </c>
      <c r="E357" s="12">
        <v>33.436030559201697</v>
      </c>
    </row>
    <row r="358" spans="1:5" ht="11.1" customHeight="1" x14ac:dyDescent="0.2">
      <c r="A358" s="6">
        <f t="shared" si="14"/>
        <v>44484</v>
      </c>
      <c r="B358" s="1" t="s">
        <v>17</v>
      </c>
      <c r="C358" s="20">
        <v>152.81312981536433</v>
      </c>
      <c r="D358" s="21">
        <v>152.81312981536433</v>
      </c>
      <c r="E358" s="12">
        <v>23.936030559201694</v>
      </c>
    </row>
    <row r="359" spans="1:5" ht="11.1" customHeight="1" x14ac:dyDescent="0.2">
      <c r="A359" s="6">
        <f t="shared" si="14"/>
        <v>44484</v>
      </c>
      <c r="B359" s="1" t="s">
        <v>18</v>
      </c>
      <c r="C359" s="20">
        <v>251.21312981536434</v>
      </c>
      <c r="D359" s="21">
        <v>251.21312981536434</v>
      </c>
      <c r="E359" s="12">
        <v>33.936030559201697</v>
      </c>
    </row>
    <row r="360" spans="1:5" ht="11.1" customHeight="1" x14ac:dyDescent="0.2">
      <c r="A360" s="6">
        <f t="shared" si="14"/>
        <v>44484</v>
      </c>
      <c r="B360" s="1" t="s">
        <v>19</v>
      </c>
      <c r="C360" s="20">
        <v>173.39687018463567</v>
      </c>
      <c r="D360" s="21">
        <v>173.39687018463567</v>
      </c>
      <c r="E360" s="12">
        <v>84.573969440798308</v>
      </c>
    </row>
    <row r="361" spans="1:5" ht="11.1" customHeight="1" x14ac:dyDescent="0.2">
      <c r="A361" s="6">
        <f t="shared" si="14"/>
        <v>44484</v>
      </c>
      <c r="B361" s="1" t="s">
        <v>20</v>
      </c>
      <c r="C361" s="20">
        <v>69.896870184635659</v>
      </c>
      <c r="D361" s="21">
        <v>69.896870184635659</v>
      </c>
      <c r="E361" s="12">
        <v>33.936030559201697</v>
      </c>
    </row>
    <row r="362" spans="1:5" ht="11.1" customHeight="1" x14ac:dyDescent="0.2">
      <c r="A362" s="6">
        <f t="shared" si="14"/>
        <v>44484</v>
      </c>
      <c r="B362" s="1" t="s">
        <v>21</v>
      </c>
      <c r="C362" s="20">
        <v>226.21312981536434</v>
      </c>
      <c r="D362" s="21">
        <v>226.21312981536434</v>
      </c>
      <c r="E362" s="12">
        <v>69.063969440798303</v>
      </c>
    </row>
    <row r="363" spans="1:5" ht="11.1" customHeight="1" x14ac:dyDescent="0.2">
      <c r="A363" s="6">
        <f t="shared" si="14"/>
        <v>44484</v>
      </c>
      <c r="B363" s="1" t="s">
        <v>22</v>
      </c>
      <c r="C363" s="20">
        <v>-8.3131298153643378</v>
      </c>
      <c r="D363" s="21">
        <v>-8.3131298153643378</v>
      </c>
      <c r="E363" s="12">
        <v>69.063969440798303</v>
      </c>
    </row>
    <row r="364" spans="1:5" ht="11.1" customHeight="1" thickBot="1" x14ac:dyDescent="0.25">
      <c r="A364" s="6">
        <f t="shared" si="14"/>
        <v>44484</v>
      </c>
      <c r="B364" s="1" t="s">
        <v>23</v>
      </c>
      <c r="C364" s="20">
        <v>279.21312981536431</v>
      </c>
      <c r="D364" s="21">
        <v>279.21312981536431</v>
      </c>
      <c r="E364" s="12">
        <v>43.696030559201695</v>
      </c>
    </row>
    <row r="365" spans="1:5" ht="11.1" customHeight="1" x14ac:dyDescent="0.2">
      <c r="A365" s="5">
        <f>A341+1</f>
        <v>44485</v>
      </c>
      <c r="B365" s="1" t="s">
        <v>0</v>
      </c>
      <c r="C365" s="18">
        <v>279.21312981536431</v>
      </c>
      <c r="D365" s="19">
        <v>279.21312981536431</v>
      </c>
      <c r="E365" s="12">
        <v>39.796030559201697</v>
      </c>
    </row>
    <row r="366" spans="1:5" ht="11.1" customHeight="1" x14ac:dyDescent="0.2">
      <c r="A366" s="6">
        <f>A365</f>
        <v>44485</v>
      </c>
      <c r="B366" s="1" t="s">
        <v>1</v>
      </c>
      <c r="C366" s="20">
        <v>209.21312981536434</v>
      </c>
      <c r="D366" s="21">
        <v>209.21312981536434</v>
      </c>
      <c r="E366" s="12">
        <v>37.306030559201695</v>
      </c>
    </row>
    <row r="367" spans="1:5" ht="11.1" customHeight="1" x14ac:dyDescent="0.2">
      <c r="A367" s="6">
        <f t="shared" ref="A367:A388" si="15">A366</f>
        <v>44485</v>
      </c>
      <c r="B367" s="1" t="s">
        <v>2</v>
      </c>
      <c r="C367" s="20">
        <v>278.21312981536431</v>
      </c>
      <c r="D367" s="21">
        <v>278.21312981536431</v>
      </c>
      <c r="E367" s="12">
        <v>36.626030559201695</v>
      </c>
    </row>
    <row r="368" spans="1:5" ht="11.1" customHeight="1" x14ac:dyDescent="0.2">
      <c r="A368" s="6">
        <f t="shared" si="15"/>
        <v>44485</v>
      </c>
      <c r="B368" s="1" t="s">
        <v>3</v>
      </c>
      <c r="C368" s="20">
        <v>153.81312981536433</v>
      </c>
      <c r="D368" s="21">
        <v>153.81312981536433</v>
      </c>
      <c r="E368" s="12">
        <v>36.6360305592017</v>
      </c>
    </row>
    <row r="369" spans="1:5" ht="11.1" customHeight="1" x14ac:dyDescent="0.2">
      <c r="A369" s="6">
        <f t="shared" si="15"/>
        <v>44485</v>
      </c>
      <c r="B369" s="1" t="s">
        <v>4</v>
      </c>
      <c r="C369" s="20">
        <v>11.856870184635664</v>
      </c>
      <c r="D369" s="21">
        <v>11.856870184635664</v>
      </c>
      <c r="E369" s="12">
        <v>34.986030559201694</v>
      </c>
    </row>
    <row r="370" spans="1:5" ht="11.1" customHeight="1" x14ac:dyDescent="0.2">
      <c r="A370" s="6">
        <f t="shared" si="15"/>
        <v>44485</v>
      </c>
      <c r="B370" s="1" t="s">
        <v>5</v>
      </c>
      <c r="C370" s="20">
        <v>56.566870184635661</v>
      </c>
      <c r="D370" s="21">
        <v>56.566870184635661</v>
      </c>
      <c r="E370" s="12">
        <v>51.163969440798304</v>
      </c>
    </row>
    <row r="371" spans="1:5" ht="11.1" customHeight="1" x14ac:dyDescent="0.2">
      <c r="A371" s="6">
        <f t="shared" si="15"/>
        <v>44485</v>
      </c>
      <c r="B371" s="1" t="s">
        <v>6</v>
      </c>
      <c r="C371" s="20">
        <v>56.516870184635664</v>
      </c>
      <c r="D371" s="21">
        <v>56.516870184635664</v>
      </c>
      <c r="E371" s="12">
        <v>95.833969440798299</v>
      </c>
    </row>
    <row r="372" spans="1:5" ht="11.1" customHeight="1" x14ac:dyDescent="0.2">
      <c r="A372" s="6">
        <f t="shared" si="15"/>
        <v>44485</v>
      </c>
      <c r="B372" s="1" t="s">
        <v>7</v>
      </c>
      <c r="C372" s="20">
        <v>19.986870184635666</v>
      </c>
      <c r="D372" s="21">
        <v>19.986870184635666</v>
      </c>
      <c r="E372" s="12">
        <v>56.436030559201697</v>
      </c>
    </row>
    <row r="373" spans="1:5" ht="11.1" customHeight="1" x14ac:dyDescent="0.2">
      <c r="A373" s="6">
        <f t="shared" si="15"/>
        <v>44485</v>
      </c>
      <c r="B373" s="1" t="s">
        <v>8</v>
      </c>
      <c r="C373" s="20">
        <v>-20.143129815364336</v>
      </c>
      <c r="D373" s="21">
        <v>-20.143129815364336</v>
      </c>
      <c r="E373" s="12">
        <v>65.75603055920169</v>
      </c>
    </row>
    <row r="374" spans="1:5" ht="11.1" customHeight="1" x14ac:dyDescent="0.2">
      <c r="A374" s="6">
        <f t="shared" si="15"/>
        <v>44485</v>
      </c>
      <c r="B374" s="1" t="s">
        <v>9</v>
      </c>
      <c r="C374" s="20">
        <v>279.21312981536431</v>
      </c>
      <c r="D374" s="21">
        <v>279.21312981536431</v>
      </c>
      <c r="E374" s="12">
        <v>33.546030559201697</v>
      </c>
    </row>
    <row r="375" spans="1:5" ht="11.1" customHeight="1" x14ac:dyDescent="0.2">
      <c r="A375" s="6">
        <f t="shared" si="15"/>
        <v>44485</v>
      </c>
      <c r="B375" s="1" t="s">
        <v>10</v>
      </c>
      <c r="C375" s="22">
        <v>56.546870184635665</v>
      </c>
      <c r="D375" s="23">
        <v>56.546870184635665</v>
      </c>
      <c r="E375" s="12">
        <v>33.546030559201697</v>
      </c>
    </row>
    <row r="376" spans="1:5" ht="11.1" customHeight="1" x14ac:dyDescent="0.2">
      <c r="A376" s="6">
        <f t="shared" si="15"/>
        <v>44485</v>
      </c>
      <c r="B376" s="1" t="s">
        <v>11</v>
      </c>
      <c r="C376" s="20">
        <v>-6.7731298153643351</v>
      </c>
      <c r="D376" s="21">
        <v>-6.7731298153643351</v>
      </c>
      <c r="E376" s="12">
        <v>33.546030559201697</v>
      </c>
    </row>
    <row r="377" spans="1:5" ht="11.1" customHeight="1" x14ac:dyDescent="0.2">
      <c r="A377" s="6">
        <f t="shared" si="15"/>
        <v>44485</v>
      </c>
      <c r="B377" s="1" t="s">
        <v>12</v>
      </c>
      <c r="C377" s="20">
        <v>-6.7731298153643351</v>
      </c>
      <c r="D377" s="21">
        <v>-6.7731298153643351</v>
      </c>
      <c r="E377" s="12">
        <v>34.436030559201697</v>
      </c>
    </row>
    <row r="378" spans="1:5" ht="11.1" customHeight="1" x14ac:dyDescent="0.2">
      <c r="A378" s="6">
        <f t="shared" si="15"/>
        <v>44485</v>
      </c>
      <c r="B378" s="1" t="s">
        <v>13</v>
      </c>
      <c r="C378" s="20">
        <v>128.81312981536433</v>
      </c>
      <c r="D378" s="21">
        <v>128.81312981536433</v>
      </c>
      <c r="E378" s="12">
        <v>50.996030559201699</v>
      </c>
    </row>
    <row r="379" spans="1:5" ht="11.1" customHeight="1" x14ac:dyDescent="0.2">
      <c r="A379" s="6">
        <f t="shared" si="15"/>
        <v>44485</v>
      </c>
      <c r="B379" s="1" t="s">
        <v>14</v>
      </c>
      <c r="C379" s="20">
        <v>279.21312981536431</v>
      </c>
      <c r="D379" s="21">
        <v>279.21312981536431</v>
      </c>
      <c r="E379" s="12">
        <v>51.086030559201696</v>
      </c>
    </row>
    <row r="380" spans="1:5" x14ac:dyDescent="0.2">
      <c r="A380" s="6">
        <f t="shared" si="15"/>
        <v>44485</v>
      </c>
      <c r="B380" s="1" t="s">
        <v>15</v>
      </c>
      <c r="C380" s="20">
        <v>279.21312981536431</v>
      </c>
      <c r="D380" s="21">
        <v>279.21312981536431</v>
      </c>
      <c r="E380" s="12">
        <v>12.436030559201694</v>
      </c>
    </row>
    <row r="381" spans="1:5" ht="11.1" customHeight="1" x14ac:dyDescent="0.2">
      <c r="A381" s="6">
        <f t="shared" si="15"/>
        <v>44485</v>
      </c>
      <c r="B381" s="1" t="s">
        <v>16</v>
      </c>
      <c r="C381" s="20">
        <v>174.21312981536434</v>
      </c>
      <c r="D381" s="21">
        <v>174.21312981536434</v>
      </c>
      <c r="E381" s="12">
        <v>12.436030559201694</v>
      </c>
    </row>
    <row r="382" spans="1:5" ht="11.1" customHeight="1" x14ac:dyDescent="0.2">
      <c r="A382" s="6">
        <f t="shared" si="15"/>
        <v>44485</v>
      </c>
      <c r="B382" s="1" t="s">
        <v>17</v>
      </c>
      <c r="C382" s="20">
        <v>-24.573129815364336</v>
      </c>
      <c r="D382" s="21">
        <v>-24.573129815364336</v>
      </c>
      <c r="E382" s="12">
        <v>12.436030559201694</v>
      </c>
    </row>
    <row r="383" spans="1:5" ht="11.1" customHeight="1" x14ac:dyDescent="0.2">
      <c r="A383" s="6">
        <f t="shared" si="15"/>
        <v>44485</v>
      </c>
      <c r="B383" s="1" t="s">
        <v>18</v>
      </c>
      <c r="C383" s="20">
        <v>24.386870184635665</v>
      </c>
      <c r="D383" s="21">
        <v>24.386870184635665</v>
      </c>
      <c r="E383" s="12">
        <v>39.936030559201697</v>
      </c>
    </row>
    <row r="384" spans="1:5" ht="11.1" customHeight="1" x14ac:dyDescent="0.2">
      <c r="A384" s="6">
        <f t="shared" si="15"/>
        <v>44485</v>
      </c>
      <c r="B384" s="1" t="s">
        <v>19</v>
      </c>
      <c r="C384" s="20">
        <v>209.20312981536435</v>
      </c>
      <c r="D384" s="21">
        <v>209.20312981536435</v>
      </c>
      <c r="E384" s="12">
        <v>99.783969440798302</v>
      </c>
    </row>
    <row r="385" spans="1:5" ht="11.1" customHeight="1" x14ac:dyDescent="0.2">
      <c r="A385" s="6">
        <f t="shared" si="15"/>
        <v>44485</v>
      </c>
      <c r="B385" s="1" t="s">
        <v>20</v>
      </c>
      <c r="C385" s="20">
        <v>-2.2831298153643367</v>
      </c>
      <c r="D385" s="21">
        <v>-2.2831298153643367</v>
      </c>
      <c r="E385" s="12">
        <v>-2.0639694407983056</v>
      </c>
    </row>
    <row r="386" spans="1:5" ht="11.1" customHeight="1" x14ac:dyDescent="0.2">
      <c r="A386" s="6">
        <f t="shared" si="15"/>
        <v>44485</v>
      </c>
      <c r="B386" s="1" t="s">
        <v>21</v>
      </c>
      <c r="C386" s="20">
        <v>-20.933129815364339</v>
      </c>
      <c r="D386" s="21">
        <v>-20.933129815364339</v>
      </c>
      <c r="E386" s="12">
        <v>54.336030559201696</v>
      </c>
    </row>
    <row r="387" spans="1:5" ht="11.1" customHeight="1" x14ac:dyDescent="0.2">
      <c r="A387" s="6">
        <f t="shared" si="15"/>
        <v>44485</v>
      </c>
      <c r="B387" s="1" t="s">
        <v>22</v>
      </c>
      <c r="C387" s="20">
        <v>-24.253129815364336</v>
      </c>
      <c r="D387" s="21">
        <v>-24.253129815364336</v>
      </c>
      <c r="E387" s="12">
        <v>63.073969440798301</v>
      </c>
    </row>
    <row r="388" spans="1:5" ht="11.1" customHeight="1" thickBot="1" x14ac:dyDescent="0.25">
      <c r="A388" s="6">
        <f t="shared" si="15"/>
        <v>44485</v>
      </c>
      <c r="B388" s="1" t="s">
        <v>23</v>
      </c>
      <c r="C388" s="20">
        <v>-21.023129815364335</v>
      </c>
      <c r="D388" s="21">
        <v>-21.023129815364335</v>
      </c>
      <c r="E388" s="12">
        <v>82.463969440798309</v>
      </c>
    </row>
    <row r="389" spans="1:5" ht="11.1" customHeight="1" x14ac:dyDescent="0.2">
      <c r="A389" s="5">
        <f>A365+1</f>
        <v>44486</v>
      </c>
      <c r="B389" s="1" t="s">
        <v>0</v>
      </c>
      <c r="C389" s="18">
        <v>-24.333129815364337</v>
      </c>
      <c r="D389" s="19">
        <v>-24.333129815364337</v>
      </c>
      <c r="E389" s="12">
        <v>89.3639694407983</v>
      </c>
    </row>
    <row r="390" spans="1:5" ht="11.1" customHeight="1" x14ac:dyDescent="0.2">
      <c r="A390" s="6">
        <f>A389</f>
        <v>44486</v>
      </c>
      <c r="B390" s="1" t="s">
        <v>1</v>
      </c>
      <c r="C390" s="20">
        <v>-38.313129815364334</v>
      </c>
      <c r="D390" s="21">
        <v>-38.313129815364334</v>
      </c>
      <c r="E390" s="12">
        <v>-6.0639694407983056</v>
      </c>
    </row>
    <row r="391" spans="1:5" ht="11.1" customHeight="1" x14ac:dyDescent="0.2">
      <c r="A391" s="6">
        <f t="shared" ref="A391:A412" si="16">A390</f>
        <v>44486</v>
      </c>
      <c r="B391" s="1" t="s">
        <v>2</v>
      </c>
      <c r="C391" s="20">
        <v>-23.903129815364338</v>
      </c>
      <c r="D391" s="21">
        <v>-23.903129815364338</v>
      </c>
      <c r="E391" s="12">
        <v>37.3160305592017</v>
      </c>
    </row>
    <row r="392" spans="1:5" ht="11.1" customHeight="1" x14ac:dyDescent="0.2">
      <c r="A392" s="6">
        <f t="shared" si="16"/>
        <v>44486</v>
      </c>
      <c r="B392" s="1" t="s">
        <v>3</v>
      </c>
      <c r="C392" s="20">
        <v>-41.313129815364334</v>
      </c>
      <c r="D392" s="21">
        <v>-41.313129815364334</v>
      </c>
      <c r="E392" s="12">
        <v>36.3160305592017</v>
      </c>
    </row>
    <row r="393" spans="1:5" ht="11.1" customHeight="1" x14ac:dyDescent="0.2">
      <c r="A393" s="6">
        <f t="shared" si="16"/>
        <v>44486</v>
      </c>
      <c r="B393" s="1" t="s">
        <v>4</v>
      </c>
      <c r="C393" s="20">
        <v>-24.513129815364337</v>
      </c>
      <c r="D393" s="21">
        <v>-24.513129815364337</v>
      </c>
      <c r="E393" s="12">
        <v>50.403969440798306</v>
      </c>
    </row>
    <row r="394" spans="1:5" ht="11.1" customHeight="1" x14ac:dyDescent="0.2">
      <c r="A394" s="6">
        <f t="shared" si="16"/>
        <v>44486</v>
      </c>
      <c r="B394" s="1" t="s">
        <v>5</v>
      </c>
      <c r="C394" s="20">
        <v>-57.783129815364333</v>
      </c>
      <c r="D394" s="21">
        <v>-57.783129815364333</v>
      </c>
      <c r="E394" s="12">
        <v>51.3639694407983</v>
      </c>
    </row>
    <row r="395" spans="1:5" ht="11.1" customHeight="1" x14ac:dyDescent="0.2">
      <c r="A395" s="6">
        <f t="shared" si="16"/>
        <v>44486</v>
      </c>
      <c r="B395" s="1" t="s">
        <v>6</v>
      </c>
      <c r="C395" s="20">
        <v>-17.253129815364336</v>
      </c>
      <c r="D395" s="21">
        <v>-17.253129815364336</v>
      </c>
      <c r="E395" s="12">
        <v>55.893969440798301</v>
      </c>
    </row>
    <row r="396" spans="1:5" ht="11.1" customHeight="1" x14ac:dyDescent="0.2">
      <c r="A396" s="6">
        <f t="shared" si="16"/>
        <v>44486</v>
      </c>
      <c r="B396" s="1" t="s">
        <v>7</v>
      </c>
      <c r="C396" s="20">
        <v>-16.373129815364337</v>
      </c>
      <c r="D396" s="21">
        <v>-16.373129815364337</v>
      </c>
      <c r="E396" s="12">
        <v>11.636030559201693</v>
      </c>
    </row>
    <row r="397" spans="1:5" ht="11.1" customHeight="1" x14ac:dyDescent="0.2">
      <c r="A397" s="6">
        <f t="shared" si="16"/>
        <v>44486</v>
      </c>
      <c r="B397" s="1" t="s">
        <v>8</v>
      </c>
      <c r="C397" s="20">
        <v>9.2068701846356653</v>
      </c>
      <c r="D397" s="21">
        <v>9.2068701846356653</v>
      </c>
      <c r="E397" s="12">
        <v>89.263969440798306</v>
      </c>
    </row>
    <row r="398" spans="1:5" ht="11.1" customHeight="1" x14ac:dyDescent="0.2">
      <c r="A398" s="6">
        <f t="shared" si="16"/>
        <v>44486</v>
      </c>
      <c r="B398" s="1" t="s">
        <v>9</v>
      </c>
      <c r="C398" s="20">
        <v>209.20312981536435</v>
      </c>
      <c r="D398" s="21">
        <v>209.20312981536435</v>
      </c>
      <c r="E398" s="12">
        <v>86.763969440798306</v>
      </c>
    </row>
    <row r="399" spans="1:5" ht="11.1" customHeight="1" x14ac:dyDescent="0.2">
      <c r="A399" s="6">
        <f t="shared" si="16"/>
        <v>44486</v>
      </c>
      <c r="B399" s="1" t="s">
        <v>10</v>
      </c>
      <c r="C399" s="22">
        <v>118.64312981536435</v>
      </c>
      <c r="D399" s="23">
        <v>118.64312981536435</v>
      </c>
      <c r="E399" s="12">
        <v>42.936030559201697</v>
      </c>
    </row>
    <row r="400" spans="1:5" ht="11.1" customHeight="1" x14ac:dyDescent="0.2">
      <c r="A400" s="6">
        <f t="shared" si="16"/>
        <v>44486</v>
      </c>
      <c r="B400" s="1" t="s">
        <v>11</v>
      </c>
      <c r="C400" s="20">
        <v>40.686870184635666</v>
      </c>
      <c r="D400" s="21">
        <v>40.686870184635666</v>
      </c>
      <c r="E400" s="12">
        <v>50.446030559201695</v>
      </c>
    </row>
    <row r="401" spans="1:5" ht="11.1" customHeight="1" x14ac:dyDescent="0.2">
      <c r="A401" s="6">
        <f t="shared" si="16"/>
        <v>44486</v>
      </c>
      <c r="B401" s="1" t="s">
        <v>12</v>
      </c>
      <c r="C401" s="20">
        <v>119.21312981536434</v>
      </c>
      <c r="D401" s="21">
        <v>119.21312981536434</v>
      </c>
      <c r="E401" s="12">
        <v>32.506030559201697</v>
      </c>
    </row>
    <row r="402" spans="1:5" ht="11.1" customHeight="1" x14ac:dyDescent="0.2">
      <c r="A402" s="6">
        <f t="shared" si="16"/>
        <v>44486</v>
      </c>
      <c r="B402" s="1" t="s">
        <v>13</v>
      </c>
      <c r="C402" s="20">
        <v>114.31312981536433</v>
      </c>
      <c r="D402" s="21">
        <v>114.31312981536433</v>
      </c>
      <c r="E402" s="12">
        <v>27.756030559201694</v>
      </c>
    </row>
    <row r="403" spans="1:5" ht="11.1" customHeight="1" x14ac:dyDescent="0.2">
      <c r="A403" s="6">
        <f t="shared" si="16"/>
        <v>44486</v>
      </c>
      <c r="B403" s="1" t="s">
        <v>14</v>
      </c>
      <c r="C403" s="20">
        <v>48.746870184635654</v>
      </c>
      <c r="D403" s="21">
        <v>48.746870184635654</v>
      </c>
      <c r="E403" s="12">
        <v>24.626030559201695</v>
      </c>
    </row>
    <row r="404" spans="1:5" ht="11.1" customHeight="1" x14ac:dyDescent="0.2">
      <c r="A404" s="6">
        <f t="shared" si="16"/>
        <v>44486</v>
      </c>
      <c r="B404" s="1" t="s">
        <v>15</v>
      </c>
      <c r="C404" s="20">
        <v>54.796870184635665</v>
      </c>
      <c r="D404" s="21">
        <v>54.796870184635665</v>
      </c>
      <c r="E404" s="12">
        <v>31.636030559201696</v>
      </c>
    </row>
    <row r="405" spans="1:5" x14ac:dyDescent="0.2">
      <c r="A405" s="6">
        <f t="shared" si="16"/>
        <v>44486</v>
      </c>
      <c r="B405" s="1" t="s">
        <v>16</v>
      </c>
      <c r="C405" s="20">
        <v>59.876870184635663</v>
      </c>
      <c r="D405" s="21">
        <v>59.876870184635663</v>
      </c>
      <c r="E405" s="12">
        <v>22.886030559201693</v>
      </c>
    </row>
    <row r="406" spans="1:5" ht="11.1" customHeight="1" x14ac:dyDescent="0.2">
      <c r="A406" s="6">
        <f t="shared" si="16"/>
        <v>44486</v>
      </c>
      <c r="B406" s="1" t="s">
        <v>17</v>
      </c>
      <c r="C406" s="20">
        <v>66.826870184635666</v>
      </c>
      <c r="D406" s="21">
        <v>66.826870184635666</v>
      </c>
      <c r="E406" s="12">
        <v>31.636030559201696</v>
      </c>
    </row>
    <row r="407" spans="1:5" ht="11.1" customHeight="1" x14ac:dyDescent="0.2">
      <c r="A407" s="6">
        <f t="shared" si="16"/>
        <v>44486</v>
      </c>
      <c r="B407" s="1" t="s">
        <v>18</v>
      </c>
      <c r="C407" s="20">
        <v>179.21312981536434</v>
      </c>
      <c r="D407" s="21">
        <v>179.21312981536434</v>
      </c>
      <c r="E407" s="12">
        <v>34.936030559201697</v>
      </c>
    </row>
    <row r="408" spans="1:5" ht="11.1" customHeight="1" x14ac:dyDescent="0.2">
      <c r="A408" s="6">
        <f t="shared" si="16"/>
        <v>44486</v>
      </c>
      <c r="B408" s="1" t="s">
        <v>19</v>
      </c>
      <c r="C408" s="20">
        <v>107.50687018463566</v>
      </c>
      <c r="D408" s="21">
        <v>107.50687018463566</v>
      </c>
      <c r="E408" s="12">
        <v>102.0639694407983</v>
      </c>
    </row>
    <row r="409" spans="1:5" ht="11.1" customHeight="1" x14ac:dyDescent="0.2">
      <c r="A409" s="6">
        <f t="shared" si="16"/>
        <v>44486</v>
      </c>
      <c r="B409" s="1" t="s">
        <v>20</v>
      </c>
      <c r="C409" s="20">
        <v>7.7868701846356636</v>
      </c>
      <c r="D409" s="21">
        <v>7.7868701846356636</v>
      </c>
      <c r="E409" s="12">
        <v>90.983969440798305</v>
      </c>
    </row>
    <row r="410" spans="1:5" ht="11.1" customHeight="1" x14ac:dyDescent="0.2">
      <c r="A410" s="6">
        <f t="shared" si="16"/>
        <v>44486</v>
      </c>
      <c r="B410" s="1" t="s">
        <v>21</v>
      </c>
      <c r="C410" s="20">
        <v>103.44687018463566</v>
      </c>
      <c r="D410" s="21">
        <v>103.44687018463566</v>
      </c>
      <c r="E410" s="12">
        <v>94.463969440798309</v>
      </c>
    </row>
    <row r="411" spans="1:5" ht="11.1" customHeight="1" x14ac:dyDescent="0.2">
      <c r="A411" s="6">
        <f t="shared" si="16"/>
        <v>44486</v>
      </c>
      <c r="B411" s="1" t="s">
        <v>22</v>
      </c>
      <c r="C411" s="20">
        <v>80.586870184635657</v>
      </c>
      <c r="D411" s="21">
        <v>80.586870184635657</v>
      </c>
      <c r="E411" s="12">
        <v>73.6139694407983</v>
      </c>
    </row>
    <row r="412" spans="1:5" ht="11.1" customHeight="1" thickBot="1" x14ac:dyDescent="0.25">
      <c r="A412" s="6">
        <f t="shared" si="16"/>
        <v>44486</v>
      </c>
      <c r="B412" s="1" t="s">
        <v>23</v>
      </c>
      <c r="C412" s="20">
        <v>52.686870184635666</v>
      </c>
      <c r="D412" s="21">
        <v>52.686870184635666</v>
      </c>
      <c r="E412" s="12">
        <v>64.263969440798306</v>
      </c>
    </row>
    <row r="413" spans="1:5" ht="11.1" customHeight="1" x14ac:dyDescent="0.2">
      <c r="A413" s="5">
        <f>A389+1</f>
        <v>44487</v>
      </c>
      <c r="B413" s="1" t="s">
        <v>0</v>
      </c>
      <c r="C413" s="18">
        <v>14.176870184635664</v>
      </c>
      <c r="D413" s="19">
        <v>14.176870184635664</v>
      </c>
      <c r="E413" s="12">
        <v>51.946030559201695</v>
      </c>
    </row>
    <row r="414" spans="1:5" ht="11.1" customHeight="1" x14ac:dyDescent="0.2">
      <c r="A414" s="6">
        <f>A413</f>
        <v>44487</v>
      </c>
      <c r="B414" s="1" t="s">
        <v>1</v>
      </c>
      <c r="C414" s="20">
        <v>102.54312981536434</v>
      </c>
      <c r="D414" s="21">
        <v>102.54312981536434</v>
      </c>
      <c r="E414" s="12">
        <v>42.826030559201698</v>
      </c>
    </row>
    <row r="415" spans="1:5" ht="11.1" customHeight="1" x14ac:dyDescent="0.2">
      <c r="A415" s="6">
        <f t="shared" ref="A415:A436" si="17">A414</f>
        <v>44487</v>
      </c>
      <c r="B415" s="1" t="s">
        <v>2</v>
      </c>
      <c r="C415" s="20">
        <v>-8.3031298153643363</v>
      </c>
      <c r="D415" s="21">
        <v>-8.3031298153643363</v>
      </c>
      <c r="E415" s="12">
        <v>41.306030559201695</v>
      </c>
    </row>
    <row r="416" spans="1:5" ht="11.1" customHeight="1" x14ac:dyDescent="0.2">
      <c r="A416" s="6">
        <f t="shared" si="17"/>
        <v>44487</v>
      </c>
      <c r="B416" s="1" t="s">
        <v>3</v>
      </c>
      <c r="C416" s="20">
        <v>44.203129815364335</v>
      </c>
      <c r="D416" s="21">
        <v>44.203129815364335</v>
      </c>
      <c r="E416" s="12">
        <v>54.083969440798306</v>
      </c>
    </row>
    <row r="417" spans="1:5" ht="11.1" customHeight="1" x14ac:dyDescent="0.2">
      <c r="A417" s="6">
        <f t="shared" si="17"/>
        <v>44487</v>
      </c>
      <c r="B417" s="1" t="s">
        <v>4</v>
      </c>
      <c r="C417" s="20">
        <v>209.20312981536435</v>
      </c>
      <c r="D417" s="21">
        <v>209.20312981536435</v>
      </c>
      <c r="E417" s="12">
        <v>53.853969440798302</v>
      </c>
    </row>
    <row r="418" spans="1:5" ht="11.1" customHeight="1" x14ac:dyDescent="0.2">
      <c r="A418" s="6">
        <f t="shared" si="17"/>
        <v>44487</v>
      </c>
      <c r="B418" s="1" t="s">
        <v>5</v>
      </c>
      <c r="C418" s="20">
        <v>60.626870184635663</v>
      </c>
      <c r="D418" s="21">
        <v>60.626870184635663</v>
      </c>
      <c r="E418" s="12">
        <v>55.3639694407983</v>
      </c>
    </row>
    <row r="419" spans="1:5" ht="11.1" customHeight="1" x14ac:dyDescent="0.2">
      <c r="A419" s="6">
        <f t="shared" si="17"/>
        <v>44487</v>
      </c>
      <c r="B419" s="1" t="s">
        <v>6</v>
      </c>
      <c r="C419" s="20">
        <v>67.276870184635655</v>
      </c>
      <c r="D419" s="21">
        <v>67.276870184635655</v>
      </c>
      <c r="E419" s="12">
        <v>69.063969440798303</v>
      </c>
    </row>
    <row r="420" spans="1:5" ht="11.1" customHeight="1" x14ac:dyDescent="0.2">
      <c r="A420" s="6">
        <f t="shared" si="17"/>
        <v>44487</v>
      </c>
      <c r="B420" s="1" t="s">
        <v>7</v>
      </c>
      <c r="C420" s="20">
        <v>182.18687018463567</v>
      </c>
      <c r="D420" s="21">
        <v>182.18687018463567</v>
      </c>
      <c r="E420" s="12">
        <v>78.763969440798306</v>
      </c>
    </row>
    <row r="421" spans="1:5" ht="11.1" customHeight="1" x14ac:dyDescent="0.2">
      <c r="A421" s="6">
        <f t="shared" si="17"/>
        <v>44487</v>
      </c>
      <c r="B421" s="1" t="s">
        <v>8</v>
      </c>
      <c r="C421" s="20">
        <v>155.87687018463566</v>
      </c>
      <c r="D421" s="21">
        <v>155.87687018463566</v>
      </c>
      <c r="E421" s="12">
        <v>84.313969440798303</v>
      </c>
    </row>
    <row r="422" spans="1:5" ht="11.1" customHeight="1" x14ac:dyDescent="0.2">
      <c r="A422" s="6">
        <f t="shared" si="17"/>
        <v>44487</v>
      </c>
      <c r="B422" s="1" t="s">
        <v>9</v>
      </c>
      <c r="C422" s="20">
        <v>189.31687018463566</v>
      </c>
      <c r="D422" s="21">
        <v>189.31687018463566</v>
      </c>
      <c r="E422" s="12">
        <v>32.936030559201697</v>
      </c>
    </row>
    <row r="423" spans="1:5" ht="11.1" customHeight="1" x14ac:dyDescent="0.2">
      <c r="A423" s="6">
        <f t="shared" si="17"/>
        <v>44487</v>
      </c>
      <c r="B423" s="1" t="s">
        <v>10</v>
      </c>
      <c r="C423" s="22">
        <v>90.78687018463566</v>
      </c>
      <c r="D423" s="23">
        <v>90.78687018463566</v>
      </c>
      <c r="E423" s="12">
        <v>32.936030559201697</v>
      </c>
    </row>
    <row r="424" spans="1:5" ht="11.1" customHeight="1" x14ac:dyDescent="0.2">
      <c r="A424" s="6">
        <f t="shared" si="17"/>
        <v>44487</v>
      </c>
      <c r="B424" s="1" t="s">
        <v>11</v>
      </c>
      <c r="C424" s="20">
        <v>214.26312981536435</v>
      </c>
      <c r="D424" s="21">
        <v>214.26312981536435</v>
      </c>
      <c r="E424" s="12">
        <v>35.936030559201697</v>
      </c>
    </row>
    <row r="425" spans="1:5" ht="11.1" customHeight="1" x14ac:dyDescent="0.2">
      <c r="A425" s="6">
        <f t="shared" si="17"/>
        <v>44487</v>
      </c>
      <c r="B425" s="1" t="s">
        <v>12</v>
      </c>
      <c r="C425" s="20">
        <v>319.21312981536431</v>
      </c>
      <c r="D425" s="21">
        <v>319.21312981536431</v>
      </c>
      <c r="E425" s="12">
        <v>37.936030559201697</v>
      </c>
    </row>
    <row r="426" spans="1:5" ht="11.1" customHeight="1" x14ac:dyDescent="0.2">
      <c r="A426" s="6">
        <f t="shared" si="17"/>
        <v>44487</v>
      </c>
      <c r="B426" s="1" t="s">
        <v>13</v>
      </c>
      <c r="C426" s="20">
        <v>146.46687018463567</v>
      </c>
      <c r="D426" s="21">
        <v>146.46687018463567</v>
      </c>
      <c r="E426" s="12">
        <v>91.963969440798309</v>
      </c>
    </row>
    <row r="427" spans="1:5" ht="11.1" customHeight="1" x14ac:dyDescent="0.2">
      <c r="A427" s="6">
        <f t="shared" si="17"/>
        <v>44487</v>
      </c>
      <c r="B427" s="1" t="s">
        <v>14</v>
      </c>
      <c r="C427" s="20">
        <v>69.78687018463566</v>
      </c>
      <c r="D427" s="21">
        <v>69.78687018463566</v>
      </c>
      <c r="E427" s="12">
        <v>91.763969440798306</v>
      </c>
    </row>
    <row r="428" spans="1:5" ht="11.1" customHeight="1" x14ac:dyDescent="0.2">
      <c r="A428" s="6">
        <f t="shared" si="17"/>
        <v>44487</v>
      </c>
      <c r="B428" s="1" t="s">
        <v>15</v>
      </c>
      <c r="C428" s="20">
        <v>95.78687018463566</v>
      </c>
      <c r="D428" s="21">
        <v>95.78687018463566</v>
      </c>
      <c r="E428" s="12">
        <v>97.263969440798306</v>
      </c>
    </row>
    <row r="429" spans="1:5" ht="11.1" customHeight="1" x14ac:dyDescent="0.2">
      <c r="A429" s="6">
        <f t="shared" si="17"/>
        <v>44487</v>
      </c>
      <c r="B429" s="1" t="s">
        <v>16</v>
      </c>
      <c r="C429" s="20">
        <v>140.87687018463566</v>
      </c>
      <c r="D429" s="21">
        <v>140.87687018463566</v>
      </c>
      <c r="E429" s="12">
        <v>97.263969440798306</v>
      </c>
    </row>
    <row r="430" spans="1:5" x14ac:dyDescent="0.2">
      <c r="A430" s="6">
        <f t="shared" si="17"/>
        <v>44487</v>
      </c>
      <c r="B430" s="1" t="s">
        <v>17</v>
      </c>
      <c r="C430" s="20">
        <v>199.31312981536433</v>
      </c>
      <c r="D430" s="21">
        <v>199.31312981536433</v>
      </c>
      <c r="E430" s="12">
        <v>73.593969440798304</v>
      </c>
    </row>
    <row r="431" spans="1:5" ht="11.1" customHeight="1" x14ac:dyDescent="0.2">
      <c r="A431" s="6">
        <f t="shared" si="17"/>
        <v>44487</v>
      </c>
      <c r="B431" s="1" t="s">
        <v>18</v>
      </c>
      <c r="C431" s="20">
        <v>319.21312981536431</v>
      </c>
      <c r="D431" s="21">
        <v>319.21312981536431</v>
      </c>
      <c r="E431" s="12">
        <v>66.466030559201698</v>
      </c>
    </row>
    <row r="432" spans="1:5" ht="11.1" customHeight="1" x14ac:dyDescent="0.2">
      <c r="A432" s="6">
        <f t="shared" si="17"/>
        <v>44487</v>
      </c>
      <c r="B432" s="1" t="s">
        <v>19</v>
      </c>
      <c r="C432" s="20">
        <v>278.61312981536435</v>
      </c>
      <c r="D432" s="21">
        <v>278.61312981536435</v>
      </c>
      <c r="E432" s="12">
        <v>102.0639694407983</v>
      </c>
    </row>
    <row r="433" spans="1:5" ht="11.1" customHeight="1" x14ac:dyDescent="0.2">
      <c r="A433" s="6">
        <f t="shared" si="17"/>
        <v>44487</v>
      </c>
      <c r="B433" s="1" t="s">
        <v>20</v>
      </c>
      <c r="C433" s="20">
        <v>319.21312981536431</v>
      </c>
      <c r="D433" s="21">
        <v>319.21312981536431</v>
      </c>
      <c r="E433" s="12">
        <v>32.936030559201697</v>
      </c>
    </row>
    <row r="434" spans="1:5" ht="11.1" customHeight="1" x14ac:dyDescent="0.2">
      <c r="A434" s="6">
        <f t="shared" si="17"/>
        <v>44487</v>
      </c>
      <c r="B434" s="1" t="s">
        <v>21</v>
      </c>
      <c r="C434" s="20">
        <v>173.25312981536433</v>
      </c>
      <c r="D434" s="21">
        <v>173.25312981536433</v>
      </c>
      <c r="E434" s="12">
        <v>32.936030559201697</v>
      </c>
    </row>
    <row r="435" spans="1:5" ht="11.1" customHeight="1" x14ac:dyDescent="0.2">
      <c r="A435" s="6">
        <f t="shared" si="17"/>
        <v>44487</v>
      </c>
      <c r="B435" s="1" t="s">
        <v>22</v>
      </c>
      <c r="C435" s="20">
        <v>152.46312981536434</v>
      </c>
      <c r="D435" s="21">
        <v>152.46312981536434</v>
      </c>
      <c r="E435" s="12">
        <v>28.936030559201694</v>
      </c>
    </row>
    <row r="436" spans="1:5" ht="11.1" customHeight="1" thickBot="1" x14ac:dyDescent="0.25">
      <c r="A436" s="6">
        <f t="shared" si="17"/>
        <v>44487</v>
      </c>
      <c r="B436" s="1" t="s">
        <v>23</v>
      </c>
      <c r="C436" s="20">
        <v>149.61312981536435</v>
      </c>
      <c r="D436" s="21">
        <v>149.61312981536435</v>
      </c>
      <c r="E436" s="12">
        <v>65.74396944079831</v>
      </c>
    </row>
    <row r="437" spans="1:5" ht="11.1" customHeight="1" x14ac:dyDescent="0.2">
      <c r="A437" s="5">
        <f>A413+1</f>
        <v>44488</v>
      </c>
      <c r="B437" s="1" t="s">
        <v>0</v>
      </c>
      <c r="C437" s="18">
        <v>79.903129815364338</v>
      </c>
      <c r="D437" s="19">
        <v>79.903129815364338</v>
      </c>
      <c r="E437" s="12">
        <v>59.763969440798306</v>
      </c>
    </row>
    <row r="438" spans="1:5" ht="11.1" customHeight="1" x14ac:dyDescent="0.2">
      <c r="A438" s="6">
        <f>A437</f>
        <v>44488</v>
      </c>
      <c r="B438" s="1" t="s">
        <v>1</v>
      </c>
      <c r="C438" s="20">
        <v>140.21312981536434</v>
      </c>
      <c r="D438" s="21">
        <v>140.21312981536434</v>
      </c>
      <c r="E438" s="12">
        <v>59.763969440798306</v>
      </c>
    </row>
    <row r="439" spans="1:5" ht="11.1" customHeight="1" x14ac:dyDescent="0.2">
      <c r="A439" s="6">
        <f t="shared" ref="A439:A460" si="18">A438</f>
        <v>44488</v>
      </c>
      <c r="B439" s="1" t="s">
        <v>2</v>
      </c>
      <c r="C439" s="20">
        <v>74.46312981536434</v>
      </c>
      <c r="D439" s="21">
        <v>74.46312981536434</v>
      </c>
      <c r="E439" s="12">
        <v>44.003969440798301</v>
      </c>
    </row>
    <row r="440" spans="1:5" ht="11.1" customHeight="1" x14ac:dyDescent="0.2">
      <c r="A440" s="6">
        <f t="shared" si="18"/>
        <v>44488</v>
      </c>
      <c r="B440" s="1" t="s">
        <v>3</v>
      </c>
      <c r="C440" s="20">
        <v>158.21312981536434</v>
      </c>
      <c r="D440" s="21">
        <v>158.21312981536434</v>
      </c>
      <c r="E440" s="12">
        <v>56.7239694407983</v>
      </c>
    </row>
    <row r="441" spans="1:5" ht="11.1" customHeight="1" x14ac:dyDescent="0.2">
      <c r="A441" s="6">
        <f t="shared" si="18"/>
        <v>44488</v>
      </c>
      <c r="B441" s="1" t="s">
        <v>4</v>
      </c>
      <c r="C441" s="20">
        <v>318.21312981536431</v>
      </c>
      <c r="D441" s="21">
        <v>318.21312981536431</v>
      </c>
      <c r="E441" s="12">
        <v>54.763969440798306</v>
      </c>
    </row>
    <row r="442" spans="1:5" ht="11.1" customHeight="1" x14ac:dyDescent="0.2">
      <c r="A442" s="6">
        <f t="shared" si="18"/>
        <v>44488</v>
      </c>
      <c r="B442" s="1" t="s">
        <v>5</v>
      </c>
      <c r="C442" s="20">
        <v>183.11312981536435</v>
      </c>
      <c r="D442" s="21">
        <v>183.11312981536435</v>
      </c>
      <c r="E442" s="12">
        <v>91.263969440798306</v>
      </c>
    </row>
    <row r="443" spans="1:5" ht="11.1" customHeight="1" x14ac:dyDescent="0.2">
      <c r="A443" s="6">
        <f t="shared" si="18"/>
        <v>44488</v>
      </c>
      <c r="B443" s="1" t="s">
        <v>6</v>
      </c>
      <c r="C443" s="20">
        <v>318.21312981536431</v>
      </c>
      <c r="D443" s="21">
        <v>318.21312981536431</v>
      </c>
      <c r="E443" s="12">
        <v>91.263969440798306</v>
      </c>
    </row>
    <row r="444" spans="1:5" ht="11.1" customHeight="1" x14ac:dyDescent="0.2">
      <c r="A444" s="6">
        <f t="shared" si="18"/>
        <v>44488</v>
      </c>
      <c r="B444" s="1" t="s">
        <v>7</v>
      </c>
      <c r="C444" s="20">
        <v>319.21312981536431</v>
      </c>
      <c r="D444" s="21">
        <v>319.21312981536431</v>
      </c>
      <c r="E444" s="12">
        <v>102.0639694407983</v>
      </c>
    </row>
    <row r="445" spans="1:5" ht="11.1" customHeight="1" x14ac:dyDescent="0.2">
      <c r="A445" s="6">
        <f t="shared" si="18"/>
        <v>44488</v>
      </c>
      <c r="B445" s="1" t="s">
        <v>8</v>
      </c>
      <c r="C445" s="20">
        <v>491.48312981536429</v>
      </c>
      <c r="D445" s="21">
        <v>491.48312981536429</v>
      </c>
      <c r="E445" s="12">
        <v>83.593969440798304</v>
      </c>
    </row>
    <row r="446" spans="1:5" ht="11.1" customHeight="1" x14ac:dyDescent="0.2">
      <c r="A446" s="6">
        <f t="shared" si="18"/>
        <v>44488</v>
      </c>
      <c r="B446" s="1" t="s">
        <v>9</v>
      </c>
      <c r="C446" s="20">
        <v>70.78687018463566</v>
      </c>
      <c r="D446" s="21">
        <v>70.78687018463566</v>
      </c>
      <c r="E446" s="12">
        <v>64.466030559201698</v>
      </c>
    </row>
    <row r="447" spans="1:5" ht="11.1" customHeight="1" x14ac:dyDescent="0.2">
      <c r="A447" s="6">
        <f t="shared" si="18"/>
        <v>44488</v>
      </c>
      <c r="B447" s="1" t="s">
        <v>10</v>
      </c>
      <c r="C447" s="22">
        <v>69.78687018463566</v>
      </c>
      <c r="D447" s="23">
        <v>69.78687018463566</v>
      </c>
      <c r="E447" s="12">
        <v>-6.0639694407983056</v>
      </c>
    </row>
    <row r="448" spans="1:5" ht="11.1" customHeight="1" x14ac:dyDescent="0.2">
      <c r="A448" s="6">
        <f t="shared" si="18"/>
        <v>44488</v>
      </c>
      <c r="B448" s="1" t="s">
        <v>11</v>
      </c>
      <c r="C448" s="20">
        <v>70.78687018463566</v>
      </c>
      <c r="D448" s="21">
        <v>70.78687018463566</v>
      </c>
      <c r="E448" s="12">
        <v>31.936030559201694</v>
      </c>
    </row>
    <row r="449" spans="1:5" ht="11.1" customHeight="1" x14ac:dyDescent="0.2">
      <c r="A449" s="6">
        <f t="shared" si="18"/>
        <v>44488</v>
      </c>
      <c r="B449" s="1" t="s">
        <v>12</v>
      </c>
      <c r="C449" s="20">
        <v>70.78687018463566</v>
      </c>
      <c r="D449" s="21">
        <v>70.78687018463566</v>
      </c>
      <c r="E449" s="12">
        <v>31.936030559201694</v>
      </c>
    </row>
    <row r="450" spans="1:5" ht="11.1" customHeight="1" x14ac:dyDescent="0.2">
      <c r="A450" s="6">
        <f t="shared" si="18"/>
        <v>44488</v>
      </c>
      <c r="B450" s="1" t="s">
        <v>13</v>
      </c>
      <c r="C450" s="20">
        <v>70.78687018463566</v>
      </c>
      <c r="D450" s="21">
        <v>70.78687018463566</v>
      </c>
      <c r="E450" s="12">
        <v>91.763969440798306</v>
      </c>
    </row>
    <row r="451" spans="1:5" ht="11.1" customHeight="1" x14ac:dyDescent="0.2">
      <c r="A451" s="6">
        <f t="shared" si="18"/>
        <v>44488</v>
      </c>
      <c r="B451" s="1" t="s">
        <v>14</v>
      </c>
      <c r="C451" s="20">
        <v>70.78687018463566</v>
      </c>
      <c r="D451" s="21">
        <v>70.78687018463566</v>
      </c>
      <c r="E451" s="12">
        <v>97.063969440798303</v>
      </c>
    </row>
    <row r="452" spans="1:5" ht="11.1" customHeight="1" x14ac:dyDescent="0.2">
      <c r="A452" s="6">
        <f t="shared" si="18"/>
        <v>44488</v>
      </c>
      <c r="B452" s="1" t="s">
        <v>15</v>
      </c>
      <c r="C452" s="20">
        <v>151.08687018463567</v>
      </c>
      <c r="D452" s="21">
        <v>151.08687018463567</v>
      </c>
      <c r="E452" s="12">
        <v>82.063969440798303</v>
      </c>
    </row>
    <row r="453" spans="1:5" ht="11.1" customHeight="1" x14ac:dyDescent="0.2">
      <c r="A453" s="6">
        <f t="shared" si="18"/>
        <v>44488</v>
      </c>
      <c r="B453" s="1" t="s">
        <v>16</v>
      </c>
      <c r="C453" s="20">
        <v>230.21312981536434</v>
      </c>
      <c r="D453" s="21">
        <v>230.21312981536434</v>
      </c>
      <c r="E453" s="12">
        <v>50.663969440798304</v>
      </c>
    </row>
    <row r="454" spans="1:5" ht="11.1" customHeight="1" x14ac:dyDescent="0.2">
      <c r="A454" s="6">
        <f t="shared" si="18"/>
        <v>44488</v>
      </c>
      <c r="B454" s="1" t="s">
        <v>17</v>
      </c>
      <c r="C454" s="20">
        <v>230.81312981536433</v>
      </c>
      <c r="D454" s="21">
        <v>230.81312981536433</v>
      </c>
      <c r="E454" s="12">
        <v>91.763969440798306</v>
      </c>
    </row>
    <row r="455" spans="1:5" x14ac:dyDescent="0.2">
      <c r="A455" s="6">
        <f t="shared" si="18"/>
        <v>44488</v>
      </c>
      <c r="B455" s="1" t="s">
        <v>18</v>
      </c>
      <c r="C455" s="20">
        <v>208.31312981536433</v>
      </c>
      <c r="D455" s="21">
        <v>208.31312981536433</v>
      </c>
      <c r="E455" s="12">
        <v>64.013969440798306</v>
      </c>
    </row>
    <row r="456" spans="1:5" ht="11.1" customHeight="1" x14ac:dyDescent="0.2">
      <c r="A456" s="6">
        <f t="shared" si="18"/>
        <v>44488</v>
      </c>
      <c r="B456" s="1" t="s">
        <v>19</v>
      </c>
      <c r="C456" s="20">
        <v>44.386870184635654</v>
      </c>
      <c r="D456" s="21">
        <v>44.386870184635654</v>
      </c>
      <c r="E456" s="12">
        <v>101.96396944079831</v>
      </c>
    </row>
    <row r="457" spans="1:5" ht="11.1" customHeight="1" x14ac:dyDescent="0.2">
      <c r="A457" s="6">
        <f t="shared" si="18"/>
        <v>44488</v>
      </c>
      <c r="B457" s="1" t="s">
        <v>20</v>
      </c>
      <c r="C457" s="20">
        <v>5.7868701846356636</v>
      </c>
      <c r="D457" s="21">
        <v>5.7868701846356636</v>
      </c>
      <c r="E457" s="12">
        <v>102.0639694407983</v>
      </c>
    </row>
    <row r="458" spans="1:5" ht="11.1" customHeight="1" x14ac:dyDescent="0.2">
      <c r="A458" s="6">
        <f t="shared" si="18"/>
        <v>44488</v>
      </c>
      <c r="B458" s="1" t="s">
        <v>21</v>
      </c>
      <c r="C458" s="20">
        <v>13.586870184635661</v>
      </c>
      <c r="D458" s="21">
        <v>13.586870184635661</v>
      </c>
      <c r="E458" s="12">
        <v>102.0639694407983</v>
      </c>
    </row>
    <row r="459" spans="1:5" ht="11.1" customHeight="1" x14ac:dyDescent="0.2">
      <c r="A459" s="6">
        <f t="shared" si="18"/>
        <v>44488</v>
      </c>
      <c r="B459" s="1" t="s">
        <v>22</v>
      </c>
      <c r="C459" s="20">
        <v>65.766870184635664</v>
      </c>
      <c r="D459" s="21">
        <v>65.766870184635664</v>
      </c>
      <c r="E459" s="12">
        <v>78.763969440798306</v>
      </c>
    </row>
    <row r="460" spans="1:5" ht="11.1" customHeight="1" thickBot="1" x14ac:dyDescent="0.25">
      <c r="A460" s="6">
        <f t="shared" si="18"/>
        <v>44488</v>
      </c>
      <c r="B460" s="1" t="s">
        <v>23</v>
      </c>
      <c r="C460" s="20">
        <v>38.736870184635663</v>
      </c>
      <c r="D460" s="21">
        <v>38.736870184635663</v>
      </c>
      <c r="E460" s="12">
        <v>69.763969440798306</v>
      </c>
    </row>
    <row r="461" spans="1:5" ht="11.1" customHeight="1" x14ac:dyDescent="0.2">
      <c r="A461" s="5">
        <f>A437+1</f>
        <v>44489</v>
      </c>
      <c r="B461" s="1" t="s">
        <v>0</v>
      </c>
      <c r="C461" s="18">
        <v>21.806870184635667</v>
      </c>
      <c r="D461" s="19">
        <v>21.806870184635667</v>
      </c>
      <c r="E461" s="12">
        <v>78.763969440798306</v>
      </c>
    </row>
    <row r="462" spans="1:5" ht="11.1" customHeight="1" x14ac:dyDescent="0.2">
      <c r="A462" s="6">
        <f>A461</f>
        <v>44489</v>
      </c>
      <c r="B462" s="1" t="s">
        <v>1</v>
      </c>
      <c r="C462" s="20">
        <v>34.796870184635665</v>
      </c>
      <c r="D462" s="21">
        <v>34.796870184635665</v>
      </c>
      <c r="E462" s="12">
        <v>102.0639694407983</v>
      </c>
    </row>
    <row r="463" spans="1:5" ht="11.1" customHeight="1" x14ac:dyDescent="0.2">
      <c r="A463" s="6">
        <f t="shared" ref="A463:A484" si="19">A462</f>
        <v>44489</v>
      </c>
      <c r="B463" s="1" t="s">
        <v>2</v>
      </c>
      <c r="C463" s="20">
        <v>9.376870184635667</v>
      </c>
      <c r="D463" s="21">
        <v>9.376870184635667</v>
      </c>
      <c r="E463" s="12">
        <v>102.0639694407983</v>
      </c>
    </row>
    <row r="464" spans="1:5" ht="11.1" customHeight="1" x14ac:dyDescent="0.2">
      <c r="A464" s="6">
        <f t="shared" si="19"/>
        <v>44489</v>
      </c>
      <c r="B464" s="1" t="s">
        <v>3</v>
      </c>
      <c r="C464" s="20">
        <v>-14.213129815364336</v>
      </c>
      <c r="D464" s="21">
        <v>-14.213129815364336</v>
      </c>
      <c r="E464" s="12">
        <v>101.0639694407983</v>
      </c>
    </row>
    <row r="465" spans="1:5" ht="11.1" customHeight="1" x14ac:dyDescent="0.2">
      <c r="A465" s="6">
        <f t="shared" si="19"/>
        <v>44489</v>
      </c>
      <c r="B465" s="1" t="s">
        <v>4</v>
      </c>
      <c r="C465" s="20">
        <v>-14.213129815364336</v>
      </c>
      <c r="D465" s="21">
        <v>-14.213129815364336</v>
      </c>
      <c r="E465" s="12">
        <v>56.653969440798306</v>
      </c>
    </row>
    <row r="466" spans="1:5" ht="11.1" customHeight="1" x14ac:dyDescent="0.2">
      <c r="A466" s="6">
        <f t="shared" si="19"/>
        <v>44489</v>
      </c>
      <c r="B466" s="1" t="s">
        <v>5</v>
      </c>
      <c r="C466" s="20">
        <v>-14.213129815364336</v>
      </c>
      <c r="D466" s="21">
        <v>-14.213129815364336</v>
      </c>
      <c r="E466" s="12">
        <v>55.8639694407983</v>
      </c>
    </row>
    <row r="467" spans="1:5" ht="11.1" customHeight="1" x14ac:dyDescent="0.2">
      <c r="A467" s="6">
        <f t="shared" si="19"/>
        <v>44489</v>
      </c>
      <c r="B467" s="1" t="s">
        <v>6</v>
      </c>
      <c r="C467" s="20">
        <v>-36.21312981536434</v>
      </c>
      <c r="D467" s="21">
        <v>-36.21312981536434</v>
      </c>
      <c r="E467" s="12">
        <v>56.8639694407983</v>
      </c>
    </row>
    <row r="468" spans="1:5" ht="11.1" customHeight="1" x14ac:dyDescent="0.2">
      <c r="A468" s="6">
        <f t="shared" si="19"/>
        <v>44489</v>
      </c>
      <c r="B468" s="1" t="s">
        <v>7</v>
      </c>
      <c r="C468" s="20">
        <v>-24.213129815364336</v>
      </c>
      <c r="D468" s="21">
        <v>-24.213129815364336</v>
      </c>
      <c r="E468" s="12">
        <v>68.563969440798303</v>
      </c>
    </row>
    <row r="469" spans="1:5" ht="11.1" customHeight="1" x14ac:dyDescent="0.2">
      <c r="A469" s="6">
        <f t="shared" si="19"/>
        <v>44489</v>
      </c>
      <c r="B469" s="1" t="s">
        <v>8</v>
      </c>
      <c r="C469" s="20">
        <v>59.596870184635662</v>
      </c>
      <c r="D469" s="21">
        <v>59.596870184635662</v>
      </c>
      <c r="E469" s="12">
        <v>76.663969440798297</v>
      </c>
    </row>
    <row r="470" spans="1:5" ht="11.1" customHeight="1" x14ac:dyDescent="0.2">
      <c r="A470" s="6">
        <f t="shared" si="19"/>
        <v>44489</v>
      </c>
      <c r="B470" s="1" t="s">
        <v>9</v>
      </c>
      <c r="C470" s="20">
        <v>146.31312981536433</v>
      </c>
      <c r="D470" s="21">
        <v>146.31312981536433</v>
      </c>
      <c r="E470" s="12">
        <v>-6.9639694407983059</v>
      </c>
    </row>
    <row r="471" spans="1:5" ht="11.1" customHeight="1" x14ac:dyDescent="0.2">
      <c r="A471" s="6">
        <f t="shared" si="19"/>
        <v>44489</v>
      </c>
      <c r="B471" s="1" t="s">
        <v>10</v>
      </c>
      <c r="C471" s="22">
        <v>1.6868701846356622</v>
      </c>
      <c r="D471" s="23">
        <v>1.6868701846356622</v>
      </c>
      <c r="E471" s="12">
        <v>-6.9639694407983059</v>
      </c>
    </row>
    <row r="472" spans="1:5" ht="11.1" customHeight="1" x14ac:dyDescent="0.2">
      <c r="A472" s="6">
        <f t="shared" si="19"/>
        <v>44489</v>
      </c>
      <c r="B472" s="1" t="s">
        <v>11</v>
      </c>
      <c r="C472" s="20">
        <v>219.21312981536434</v>
      </c>
      <c r="D472" s="21">
        <v>219.21312981536434</v>
      </c>
      <c r="E472" s="12">
        <v>-6.9639694407983059</v>
      </c>
    </row>
    <row r="473" spans="1:5" ht="11.1" customHeight="1" x14ac:dyDescent="0.2">
      <c r="A473" s="6">
        <f t="shared" si="19"/>
        <v>44489</v>
      </c>
      <c r="B473" s="1" t="s">
        <v>12</v>
      </c>
      <c r="C473" s="20">
        <v>131.71312981536434</v>
      </c>
      <c r="D473" s="21">
        <v>131.71312981536434</v>
      </c>
      <c r="E473" s="12">
        <v>38.606030559201699</v>
      </c>
    </row>
    <row r="474" spans="1:5" ht="11.1" customHeight="1" x14ac:dyDescent="0.2">
      <c r="A474" s="6">
        <f t="shared" si="19"/>
        <v>44489</v>
      </c>
      <c r="B474" s="1" t="s">
        <v>13</v>
      </c>
      <c r="C474" s="20">
        <v>123.91312981536434</v>
      </c>
      <c r="D474" s="21">
        <v>123.91312981536434</v>
      </c>
      <c r="E474" s="12">
        <v>-6.9639694407983059</v>
      </c>
    </row>
    <row r="475" spans="1:5" ht="11.1" customHeight="1" x14ac:dyDescent="0.2">
      <c r="A475" s="6">
        <f t="shared" si="19"/>
        <v>44489</v>
      </c>
      <c r="B475" s="1" t="s">
        <v>14</v>
      </c>
      <c r="C475" s="20">
        <v>134.61312981536435</v>
      </c>
      <c r="D475" s="21">
        <v>134.61312981536435</v>
      </c>
      <c r="E475" s="12">
        <v>-6.9639694407983059</v>
      </c>
    </row>
    <row r="476" spans="1:5" ht="11.1" customHeight="1" x14ac:dyDescent="0.2">
      <c r="A476" s="6">
        <f t="shared" si="19"/>
        <v>44489</v>
      </c>
      <c r="B476" s="1" t="s">
        <v>15</v>
      </c>
      <c r="C476" s="20">
        <v>137.31312981536433</v>
      </c>
      <c r="D476" s="21">
        <v>137.31312981536433</v>
      </c>
      <c r="E476" s="12">
        <v>-6.9639694407983059</v>
      </c>
    </row>
    <row r="477" spans="1:5" ht="11.1" customHeight="1" x14ac:dyDescent="0.2">
      <c r="A477" s="6">
        <f t="shared" si="19"/>
        <v>44489</v>
      </c>
      <c r="B477" s="1" t="s">
        <v>16</v>
      </c>
      <c r="C477" s="20">
        <v>-18.313129815364334</v>
      </c>
      <c r="D477" s="21">
        <v>-18.313129815364334</v>
      </c>
      <c r="E477" s="12">
        <v>7.706030559201694</v>
      </c>
    </row>
    <row r="478" spans="1:5" ht="11.1" customHeight="1" x14ac:dyDescent="0.2">
      <c r="A478" s="6">
        <f t="shared" si="19"/>
        <v>44489</v>
      </c>
      <c r="B478" s="1" t="s">
        <v>17</v>
      </c>
      <c r="C478" s="20">
        <v>-18.313129815364334</v>
      </c>
      <c r="D478" s="21">
        <v>-18.313129815364334</v>
      </c>
      <c r="E478" s="12">
        <v>54.963969440798301</v>
      </c>
    </row>
    <row r="479" spans="1:5" ht="11.1" customHeight="1" x14ac:dyDescent="0.2">
      <c r="A479" s="6">
        <f t="shared" si="19"/>
        <v>44489</v>
      </c>
      <c r="B479" s="1" t="s">
        <v>18</v>
      </c>
      <c r="C479" s="20">
        <v>49.566870184635661</v>
      </c>
      <c r="D479" s="21">
        <v>49.566870184635661</v>
      </c>
      <c r="E479" s="12">
        <v>30.763969440798306</v>
      </c>
    </row>
    <row r="480" spans="1:5" x14ac:dyDescent="0.2">
      <c r="A480" s="6">
        <f t="shared" si="19"/>
        <v>44489</v>
      </c>
      <c r="B480" s="1" t="s">
        <v>19</v>
      </c>
      <c r="C480" s="20">
        <v>-24.213129815364336</v>
      </c>
      <c r="D480" s="21">
        <v>-24.213129815364336</v>
      </c>
      <c r="E480" s="12">
        <v>92.063969440798303</v>
      </c>
    </row>
    <row r="481" spans="1:5" ht="11.1" customHeight="1" x14ac:dyDescent="0.2">
      <c r="A481" s="6">
        <f t="shared" si="19"/>
        <v>44489</v>
      </c>
      <c r="B481" s="1" t="s">
        <v>20</v>
      </c>
      <c r="C481" s="20">
        <v>-24.213129815364336</v>
      </c>
      <c r="D481" s="21">
        <v>-24.213129815364336</v>
      </c>
      <c r="E481" s="12">
        <v>37.143969440798301</v>
      </c>
    </row>
    <row r="482" spans="1:5" ht="11.1" customHeight="1" x14ac:dyDescent="0.2">
      <c r="A482" s="6">
        <f t="shared" si="19"/>
        <v>44489</v>
      </c>
      <c r="B482" s="1" t="s">
        <v>21</v>
      </c>
      <c r="C482" s="20">
        <v>-18.313129815364334</v>
      </c>
      <c r="D482" s="21">
        <v>-18.313129815364334</v>
      </c>
      <c r="E482" s="12">
        <v>33.703969440798303</v>
      </c>
    </row>
    <row r="483" spans="1:5" ht="11.1" customHeight="1" x14ac:dyDescent="0.2">
      <c r="A483" s="6">
        <f t="shared" si="19"/>
        <v>44489</v>
      </c>
      <c r="B483" s="1" t="s">
        <v>22</v>
      </c>
      <c r="C483" s="20">
        <v>-32.493129815364334</v>
      </c>
      <c r="D483" s="21">
        <v>-32.493129815364334</v>
      </c>
      <c r="E483" s="12">
        <v>28.703969440798307</v>
      </c>
    </row>
    <row r="484" spans="1:5" ht="11.1" customHeight="1" thickBot="1" x14ac:dyDescent="0.25">
      <c r="A484" s="6">
        <f t="shared" si="19"/>
        <v>44489</v>
      </c>
      <c r="B484" s="1" t="s">
        <v>23</v>
      </c>
      <c r="C484" s="20">
        <v>-13.213129815364336</v>
      </c>
      <c r="D484" s="21">
        <v>-13.213129815364336</v>
      </c>
      <c r="E484" s="12">
        <v>54.963969440798301</v>
      </c>
    </row>
    <row r="485" spans="1:5" ht="11.1" customHeight="1" x14ac:dyDescent="0.2">
      <c r="A485" s="5">
        <f>A461+1</f>
        <v>44490</v>
      </c>
      <c r="B485" s="1" t="s">
        <v>0</v>
      </c>
      <c r="C485" s="18">
        <v>-28.213129815364336</v>
      </c>
      <c r="D485" s="19">
        <v>-28.213129815364336</v>
      </c>
      <c r="E485" s="12">
        <v>82.063969440798303</v>
      </c>
    </row>
    <row r="486" spans="1:5" ht="11.1" customHeight="1" x14ac:dyDescent="0.2">
      <c r="A486" s="6">
        <f>A485</f>
        <v>44490</v>
      </c>
      <c r="B486" s="1" t="s">
        <v>1</v>
      </c>
      <c r="C486" s="20">
        <v>0.78687018463566361</v>
      </c>
      <c r="D486" s="21">
        <v>0.78687018463566361</v>
      </c>
      <c r="E486" s="12">
        <v>73.563969440798303</v>
      </c>
    </row>
    <row r="487" spans="1:5" ht="11.1" customHeight="1" x14ac:dyDescent="0.2">
      <c r="A487" s="6">
        <f t="shared" ref="A487:A508" si="20">A486</f>
        <v>44490</v>
      </c>
      <c r="B487" s="1" t="s">
        <v>2</v>
      </c>
      <c r="C487" s="20">
        <v>0.78687018463566361</v>
      </c>
      <c r="D487" s="21">
        <v>0.78687018463566361</v>
      </c>
      <c r="E487" s="12">
        <v>21.863969440798307</v>
      </c>
    </row>
    <row r="488" spans="1:5" ht="11.1" customHeight="1" x14ac:dyDescent="0.2">
      <c r="A488" s="6">
        <f t="shared" si="20"/>
        <v>44490</v>
      </c>
      <c r="B488" s="1" t="s">
        <v>3</v>
      </c>
      <c r="C488" s="20">
        <v>10.086870184635661</v>
      </c>
      <c r="D488" s="21">
        <v>10.086870184635661</v>
      </c>
      <c r="E488" s="12">
        <v>-6.9639694407983059</v>
      </c>
    </row>
    <row r="489" spans="1:5" ht="11.1" customHeight="1" x14ac:dyDescent="0.2">
      <c r="A489" s="6">
        <f t="shared" si="20"/>
        <v>44490</v>
      </c>
      <c r="B489" s="1" t="s">
        <v>4</v>
      </c>
      <c r="C489" s="20">
        <v>24.086870184635661</v>
      </c>
      <c r="D489" s="21">
        <v>24.086870184635661</v>
      </c>
      <c r="E489" s="12">
        <v>7.8460305592016946</v>
      </c>
    </row>
    <row r="490" spans="1:5" ht="11.1" customHeight="1" x14ac:dyDescent="0.2">
      <c r="A490" s="6">
        <f t="shared" si="20"/>
        <v>44490</v>
      </c>
      <c r="B490" s="1" t="s">
        <v>5</v>
      </c>
      <c r="C490" s="20">
        <v>58.353129815364341</v>
      </c>
      <c r="D490" s="21">
        <v>58.353129815364341</v>
      </c>
      <c r="E490" s="12">
        <v>-6.9639694407983059</v>
      </c>
    </row>
    <row r="491" spans="1:5" ht="11.1" customHeight="1" x14ac:dyDescent="0.2">
      <c r="A491" s="6">
        <f t="shared" si="20"/>
        <v>44490</v>
      </c>
      <c r="B491" s="1" t="s">
        <v>6</v>
      </c>
      <c r="C491" s="20">
        <v>0.78687018463566361</v>
      </c>
      <c r="D491" s="21">
        <v>0.78687018463566361</v>
      </c>
      <c r="E491" s="12">
        <v>8.9260305592016955</v>
      </c>
    </row>
    <row r="492" spans="1:5" ht="11.1" customHeight="1" x14ac:dyDescent="0.2">
      <c r="A492" s="6">
        <f t="shared" si="20"/>
        <v>44490</v>
      </c>
      <c r="B492" s="1" t="s">
        <v>7</v>
      </c>
      <c r="C492" s="20">
        <v>-24.213129815364336</v>
      </c>
      <c r="D492" s="21">
        <v>-24.213129815364336</v>
      </c>
      <c r="E492" s="12">
        <v>-6.9639694407983059</v>
      </c>
    </row>
    <row r="493" spans="1:5" ht="11.1" customHeight="1" x14ac:dyDescent="0.2">
      <c r="A493" s="6">
        <f t="shared" si="20"/>
        <v>44490</v>
      </c>
      <c r="B493" s="1" t="s">
        <v>8</v>
      </c>
      <c r="C493" s="20">
        <v>0.78687018463566361</v>
      </c>
      <c r="D493" s="21">
        <v>0.78687018463566361</v>
      </c>
      <c r="E493" s="12">
        <v>8.4860305592016942</v>
      </c>
    </row>
    <row r="494" spans="1:5" ht="11.1" customHeight="1" x14ac:dyDescent="0.2">
      <c r="A494" s="6">
        <f t="shared" si="20"/>
        <v>44490</v>
      </c>
      <c r="B494" s="1" t="s">
        <v>9</v>
      </c>
      <c r="C494" s="20">
        <v>30.986870184635666</v>
      </c>
      <c r="D494" s="21">
        <v>30.986870184635666</v>
      </c>
      <c r="E494" s="12">
        <v>1.9360305592016944</v>
      </c>
    </row>
    <row r="495" spans="1:5" ht="11.1" customHeight="1" x14ac:dyDescent="0.2">
      <c r="A495" s="6">
        <f t="shared" si="20"/>
        <v>44490</v>
      </c>
      <c r="B495" s="1" t="s">
        <v>10</v>
      </c>
      <c r="C495" s="22">
        <v>0.78687018463566361</v>
      </c>
      <c r="D495" s="23">
        <v>0.78687018463566361</v>
      </c>
      <c r="E495" s="12">
        <v>1.9360305592016944</v>
      </c>
    </row>
    <row r="496" spans="1:5" ht="11.1" customHeight="1" x14ac:dyDescent="0.2">
      <c r="A496" s="6">
        <f t="shared" si="20"/>
        <v>44490</v>
      </c>
      <c r="B496" s="1" t="s">
        <v>11</v>
      </c>
      <c r="C496" s="20">
        <v>1.7868701846356636</v>
      </c>
      <c r="D496" s="21">
        <v>1.7868701846356636</v>
      </c>
      <c r="E496" s="12">
        <v>1.9360305592016944</v>
      </c>
    </row>
    <row r="497" spans="1:5" ht="11.1" customHeight="1" x14ac:dyDescent="0.2">
      <c r="A497" s="6">
        <f t="shared" si="20"/>
        <v>44490</v>
      </c>
      <c r="B497" s="1" t="s">
        <v>12</v>
      </c>
      <c r="C497" s="20">
        <v>109.21312981536434</v>
      </c>
      <c r="D497" s="21">
        <v>109.21312981536434</v>
      </c>
      <c r="E497" s="12">
        <v>1.9360305592016944</v>
      </c>
    </row>
    <row r="498" spans="1:5" ht="11.1" customHeight="1" x14ac:dyDescent="0.2">
      <c r="A498" s="6">
        <f t="shared" si="20"/>
        <v>44490</v>
      </c>
      <c r="B498" s="1" t="s">
        <v>13</v>
      </c>
      <c r="C498" s="20">
        <v>42.346870184635662</v>
      </c>
      <c r="D498" s="21">
        <v>42.346870184635662</v>
      </c>
      <c r="E498" s="12">
        <v>73.563969440798303</v>
      </c>
    </row>
    <row r="499" spans="1:5" ht="11.1" customHeight="1" x14ac:dyDescent="0.2">
      <c r="A499" s="6">
        <f t="shared" si="20"/>
        <v>44490</v>
      </c>
      <c r="B499" s="1" t="s">
        <v>14</v>
      </c>
      <c r="C499" s="20">
        <v>1.7868701846356636</v>
      </c>
      <c r="D499" s="21">
        <v>1.7868701846356636</v>
      </c>
      <c r="E499" s="12">
        <v>22.773969440798307</v>
      </c>
    </row>
    <row r="500" spans="1:5" ht="11.1" customHeight="1" x14ac:dyDescent="0.2">
      <c r="A500" s="6">
        <f t="shared" si="20"/>
        <v>44490</v>
      </c>
      <c r="B500" s="1" t="s">
        <v>15</v>
      </c>
      <c r="C500" s="20">
        <v>1.7868701846356636</v>
      </c>
      <c r="D500" s="21">
        <v>1.7868701846356636</v>
      </c>
      <c r="E500" s="12">
        <v>21.613969440798307</v>
      </c>
    </row>
    <row r="501" spans="1:5" ht="11.1" customHeight="1" x14ac:dyDescent="0.2">
      <c r="A501" s="6">
        <f t="shared" si="20"/>
        <v>44490</v>
      </c>
      <c r="B501" s="1" t="s">
        <v>16</v>
      </c>
      <c r="C501" s="20">
        <v>0.78687018463566361</v>
      </c>
      <c r="D501" s="21">
        <v>0.78687018463566361</v>
      </c>
      <c r="E501" s="12">
        <v>1.9360305592016944</v>
      </c>
    </row>
    <row r="502" spans="1:5" ht="11.1" customHeight="1" x14ac:dyDescent="0.2">
      <c r="A502" s="6">
        <f t="shared" si="20"/>
        <v>44490</v>
      </c>
      <c r="B502" s="1" t="s">
        <v>17</v>
      </c>
      <c r="C502" s="20">
        <v>124.21312981536434</v>
      </c>
      <c r="D502" s="21">
        <v>124.21312981536434</v>
      </c>
      <c r="E502" s="12">
        <v>22.936030559201694</v>
      </c>
    </row>
    <row r="503" spans="1:5" ht="11.1" customHeight="1" x14ac:dyDescent="0.2">
      <c r="A503" s="6">
        <f t="shared" si="20"/>
        <v>44490</v>
      </c>
      <c r="B503" s="1" t="s">
        <v>18</v>
      </c>
      <c r="C503" s="20">
        <v>179.21312981536434</v>
      </c>
      <c r="D503" s="21">
        <v>179.21312981536434</v>
      </c>
      <c r="E503" s="12">
        <v>-6.9639694407983059</v>
      </c>
    </row>
    <row r="504" spans="1:5" ht="11.1" customHeight="1" x14ac:dyDescent="0.2">
      <c r="A504" s="6">
        <f t="shared" si="20"/>
        <v>44490</v>
      </c>
      <c r="B504" s="1" t="s">
        <v>19</v>
      </c>
      <c r="C504" s="20">
        <v>71.816870184635661</v>
      </c>
      <c r="D504" s="21">
        <v>71.816870184635661</v>
      </c>
      <c r="E504" s="12">
        <v>64.163969440798311</v>
      </c>
    </row>
    <row r="505" spans="1:5" x14ac:dyDescent="0.2">
      <c r="A505" s="6">
        <f t="shared" si="20"/>
        <v>44490</v>
      </c>
      <c r="B505" s="1" t="s">
        <v>20</v>
      </c>
      <c r="C505" s="20">
        <v>0.78687018463566361</v>
      </c>
      <c r="D505" s="21">
        <v>0.78687018463566361</v>
      </c>
      <c r="E505" s="12">
        <v>73.563969440798303</v>
      </c>
    </row>
    <row r="506" spans="1:5" ht="11.1" customHeight="1" x14ac:dyDescent="0.2">
      <c r="A506" s="6">
        <f t="shared" si="20"/>
        <v>44490</v>
      </c>
      <c r="B506" s="1" t="s">
        <v>21</v>
      </c>
      <c r="C506" s="20">
        <v>-24.213129815364336</v>
      </c>
      <c r="D506" s="21">
        <v>-24.213129815364336</v>
      </c>
      <c r="E506" s="12">
        <v>30.883969440798307</v>
      </c>
    </row>
    <row r="507" spans="1:5" ht="11.1" customHeight="1" x14ac:dyDescent="0.2">
      <c r="A507" s="6">
        <f t="shared" si="20"/>
        <v>44490</v>
      </c>
      <c r="B507" s="1" t="s">
        <v>22</v>
      </c>
      <c r="C507" s="20">
        <v>-14.403129815364336</v>
      </c>
      <c r="D507" s="21">
        <v>-14.403129815364336</v>
      </c>
      <c r="E507" s="12">
        <v>25.936030559201694</v>
      </c>
    </row>
    <row r="508" spans="1:5" ht="11.1" customHeight="1" thickBot="1" x14ac:dyDescent="0.25">
      <c r="A508" s="6">
        <f t="shared" si="20"/>
        <v>44490</v>
      </c>
      <c r="B508" s="1" t="s">
        <v>23</v>
      </c>
      <c r="C508" s="20">
        <v>-19.213129815364336</v>
      </c>
      <c r="D508" s="21">
        <v>-19.213129815364336</v>
      </c>
      <c r="E508" s="12">
        <v>16.516030559201692</v>
      </c>
    </row>
    <row r="509" spans="1:5" ht="11.1" customHeight="1" x14ac:dyDescent="0.2">
      <c r="A509" s="5">
        <f>A485+1</f>
        <v>44491</v>
      </c>
      <c r="B509" s="1" t="s">
        <v>0</v>
      </c>
      <c r="C509" s="18">
        <v>-19.213129815364336</v>
      </c>
      <c r="D509" s="19">
        <v>-19.213129815364336</v>
      </c>
      <c r="E509" s="12">
        <v>39.6360305592017</v>
      </c>
    </row>
    <row r="510" spans="1:5" ht="11.1" customHeight="1" x14ac:dyDescent="0.2">
      <c r="A510" s="6">
        <f>A509</f>
        <v>44491</v>
      </c>
      <c r="B510" s="1" t="s">
        <v>1</v>
      </c>
      <c r="C510" s="20">
        <v>-21.823129815364336</v>
      </c>
      <c r="D510" s="21">
        <v>-21.823129815364336</v>
      </c>
      <c r="E510" s="12">
        <v>29.383969440798307</v>
      </c>
    </row>
    <row r="511" spans="1:5" ht="11.1" customHeight="1" x14ac:dyDescent="0.2">
      <c r="A511" s="6">
        <f t="shared" ref="A511:A532" si="21">A510</f>
        <v>44491</v>
      </c>
      <c r="B511" s="1" t="s">
        <v>2</v>
      </c>
      <c r="C511" s="20">
        <v>-25.133129815364335</v>
      </c>
      <c r="D511" s="21">
        <v>-25.133129815364335</v>
      </c>
      <c r="E511" s="12">
        <v>29.333969440798306</v>
      </c>
    </row>
    <row r="512" spans="1:5" ht="11.1" customHeight="1" x14ac:dyDescent="0.2">
      <c r="A512" s="6">
        <f t="shared" si="21"/>
        <v>44491</v>
      </c>
      <c r="B512" s="1" t="s">
        <v>3</v>
      </c>
      <c r="C512" s="20">
        <v>-26.153129815364338</v>
      </c>
      <c r="D512" s="21">
        <v>-26.153129815364338</v>
      </c>
      <c r="E512" s="12">
        <v>15.876030559201695</v>
      </c>
    </row>
    <row r="513" spans="1:5" ht="11.1" customHeight="1" x14ac:dyDescent="0.2">
      <c r="A513" s="6">
        <f t="shared" si="21"/>
        <v>44491</v>
      </c>
      <c r="B513" s="1" t="s">
        <v>4</v>
      </c>
      <c r="C513" s="20">
        <v>-26.713129815364336</v>
      </c>
      <c r="D513" s="21">
        <v>-26.713129815364336</v>
      </c>
      <c r="E513" s="12">
        <v>30.113969440798307</v>
      </c>
    </row>
    <row r="514" spans="1:5" ht="11.1" customHeight="1" x14ac:dyDescent="0.2">
      <c r="A514" s="6">
        <f t="shared" si="21"/>
        <v>44491</v>
      </c>
      <c r="B514" s="1" t="s">
        <v>5</v>
      </c>
      <c r="C514" s="20">
        <v>-25.013129815364337</v>
      </c>
      <c r="D514" s="21">
        <v>-25.013129815364337</v>
      </c>
      <c r="E514" s="12">
        <v>17.046030559201693</v>
      </c>
    </row>
    <row r="515" spans="1:5" ht="11.1" customHeight="1" x14ac:dyDescent="0.2">
      <c r="A515" s="6">
        <f t="shared" si="21"/>
        <v>44491</v>
      </c>
      <c r="B515" s="1" t="s">
        <v>6</v>
      </c>
      <c r="C515" s="20">
        <v>-10.223129815364338</v>
      </c>
      <c r="D515" s="21">
        <v>-10.223129815364338</v>
      </c>
      <c r="E515" s="12">
        <v>85.063969440798303</v>
      </c>
    </row>
    <row r="516" spans="1:5" ht="11.1" customHeight="1" x14ac:dyDescent="0.2">
      <c r="A516" s="6">
        <f t="shared" si="21"/>
        <v>44491</v>
      </c>
      <c r="B516" s="1" t="s">
        <v>7</v>
      </c>
      <c r="C516" s="20">
        <v>-9.2131298153643364</v>
      </c>
      <c r="D516" s="21">
        <v>-9.2131298153643364</v>
      </c>
      <c r="E516" s="12">
        <v>88.763969440798306</v>
      </c>
    </row>
    <row r="517" spans="1:5" ht="11.1" customHeight="1" x14ac:dyDescent="0.2">
      <c r="A517" s="6">
        <f t="shared" si="21"/>
        <v>44491</v>
      </c>
      <c r="B517" s="1" t="s">
        <v>8</v>
      </c>
      <c r="C517" s="20">
        <v>-9.2131298153643364</v>
      </c>
      <c r="D517" s="21">
        <v>-9.2131298153643364</v>
      </c>
      <c r="E517" s="12">
        <v>78.313969440798303</v>
      </c>
    </row>
    <row r="518" spans="1:5" ht="11.1" customHeight="1" x14ac:dyDescent="0.2">
      <c r="A518" s="6">
        <f t="shared" si="21"/>
        <v>44491</v>
      </c>
      <c r="B518" s="1" t="s">
        <v>9</v>
      </c>
      <c r="C518" s="20">
        <v>4.6968701846356602</v>
      </c>
      <c r="D518" s="21">
        <v>4.6968701846356602</v>
      </c>
      <c r="E518" s="12">
        <v>2.9360305592016944</v>
      </c>
    </row>
    <row r="519" spans="1:5" ht="11.1" customHeight="1" x14ac:dyDescent="0.2">
      <c r="A519" s="6">
        <f t="shared" si="21"/>
        <v>44491</v>
      </c>
      <c r="B519" s="1" t="s">
        <v>10</v>
      </c>
      <c r="C519" s="22">
        <v>14.786870184635664</v>
      </c>
      <c r="D519" s="23">
        <v>14.786870184635664</v>
      </c>
      <c r="E519" s="12">
        <v>19.936030559201694</v>
      </c>
    </row>
    <row r="520" spans="1:5" ht="11.1" customHeight="1" x14ac:dyDescent="0.2">
      <c r="A520" s="6">
        <f t="shared" si="21"/>
        <v>44491</v>
      </c>
      <c r="B520" s="1" t="s">
        <v>11</v>
      </c>
      <c r="C520" s="20">
        <v>39.346870184635662</v>
      </c>
      <c r="D520" s="21">
        <v>39.346870184635662</v>
      </c>
      <c r="E520" s="12">
        <v>22.936030559201694</v>
      </c>
    </row>
    <row r="521" spans="1:5" ht="11.1" customHeight="1" x14ac:dyDescent="0.2">
      <c r="A521" s="6">
        <f t="shared" si="21"/>
        <v>44491</v>
      </c>
      <c r="B521" s="1" t="s">
        <v>12</v>
      </c>
      <c r="C521" s="20">
        <v>3.2268701846356613</v>
      </c>
      <c r="D521" s="21">
        <v>3.2268701846356613</v>
      </c>
      <c r="E521" s="12">
        <v>67.99396944079831</v>
      </c>
    </row>
    <row r="522" spans="1:5" ht="11.1" customHeight="1" x14ac:dyDescent="0.2">
      <c r="A522" s="6">
        <f t="shared" si="21"/>
        <v>44491</v>
      </c>
      <c r="B522" s="1" t="s">
        <v>13</v>
      </c>
      <c r="C522" s="20">
        <v>14.846870184635666</v>
      </c>
      <c r="D522" s="21">
        <v>14.846870184635666</v>
      </c>
      <c r="E522" s="12">
        <v>65.043969440798307</v>
      </c>
    </row>
    <row r="523" spans="1:5" ht="11.1" customHeight="1" x14ac:dyDescent="0.2">
      <c r="A523" s="6">
        <f t="shared" si="21"/>
        <v>44491</v>
      </c>
      <c r="B523" s="1" t="s">
        <v>14</v>
      </c>
      <c r="C523" s="20">
        <v>-4.7531298153643355</v>
      </c>
      <c r="D523" s="21">
        <v>-4.7531298153643355</v>
      </c>
      <c r="E523" s="12">
        <v>45.426030559201699</v>
      </c>
    </row>
    <row r="524" spans="1:5" ht="11.1" customHeight="1" x14ac:dyDescent="0.2">
      <c r="A524" s="6">
        <f t="shared" si="21"/>
        <v>44491</v>
      </c>
      <c r="B524" s="1" t="s">
        <v>15</v>
      </c>
      <c r="C524" s="20">
        <v>-5.9931298153643375</v>
      </c>
      <c r="D524" s="21">
        <v>-5.9931298153643375</v>
      </c>
      <c r="E524" s="12">
        <v>43.646030559201698</v>
      </c>
    </row>
    <row r="525" spans="1:5" ht="11.1" customHeight="1" x14ac:dyDescent="0.2">
      <c r="A525" s="6">
        <f t="shared" si="21"/>
        <v>44491</v>
      </c>
      <c r="B525" s="1" t="s">
        <v>16</v>
      </c>
      <c r="C525" s="20">
        <v>0.8668701846356619</v>
      </c>
      <c r="D525" s="21">
        <v>0.8668701846356619</v>
      </c>
      <c r="E525" s="12">
        <v>21.936030559201694</v>
      </c>
    </row>
    <row r="526" spans="1:5" ht="11.1" customHeight="1" x14ac:dyDescent="0.2">
      <c r="A526" s="6">
        <f t="shared" si="21"/>
        <v>44491</v>
      </c>
      <c r="B526" s="1" t="s">
        <v>17</v>
      </c>
      <c r="C526" s="20">
        <v>-4.2131298153643364</v>
      </c>
      <c r="D526" s="21">
        <v>-4.2131298153643364</v>
      </c>
      <c r="E526" s="12">
        <v>44.306030559201695</v>
      </c>
    </row>
    <row r="527" spans="1:5" ht="11.1" customHeight="1" x14ac:dyDescent="0.2">
      <c r="A527" s="6">
        <f t="shared" si="21"/>
        <v>44491</v>
      </c>
      <c r="B527" s="1" t="s">
        <v>18</v>
      </c>
      <c r="C527" s="20">
        <v>128.41312981536433</v>
      </c>
      <c r="D527" s="21">
        <v>128.41312981536433</v>
      </c>
      <c r="E527" s="12">
        <v>81.963969440798309</v>
      </c>
    </row>
    <row r="528" spans="1:5" ht="11.1" customHeight="1" x14ac:dyDescent="0.2">
      <c r="A528" s="6">
        <f t="shared" si="21"/>
        <v>44491</v>
      </c>
      <c r="B528" s="1" t="s">
        <v>19</v>
      </c>
      <c r="C528" s="20">
        <v>60.78687018463566</v>
      </c>
      <c r="D528" s="21">
        <v>60.78687018463566</v>
      </c>
      <c r="E528" s="12">
        <v>95.663969440798297</v>
      </c>
    </row>
    <row r="529" spans="1:5" ht="11.1" customHeight="1" x14ac:dyDescent="0.2">
      <c r="A529" s="6">
        <f t="shared" si="21"/>
        <v>44491</v>
      </c>
      <c r="B529" s="1" t="s">
        <v>20</v>
      </c>
      <c r="C529" s="20">
        <v>-14.213129815364336</v>
      </c>
      <c r="D529" s="21">
        <v>-14.213129815364336</v>
      </c>
      <c r="E529" s="12">
        <v>62.326030559201698</v>
      </c>
    </row>
    <row r="530" spans="1:5" x14ac:dyDescent="0.2">
      <c r="A530" s="6">
        <f t="shared" si="21"/>
        <v>44491</v>
      </c>
      <c r="B530" s="1" t="s">
        <v>21</v>
      </c>
      <c r="C530" s="20">
        <v>126.71312981536434</v>
      </c>
      <c r="D530" s="21">
        <v>126.71312981536434</v>
      </c>
      <c r="E530" s="12">
        <v>2.9360305592016944</v>
      </c>
    </row>
    <row r="531" spans="1:5" ht="11.1" customHeight="1" x14ac:dyDescent="0.2">
      <c r="A531" s="6">
        <f t="shared" si="21"/>
        <v>44491</v>
      </c>
      <c r="B531" s="1" t="s">
        <v>22</v>
      </c>
      <c r="C531" s="20">
        <v>144.21312981536434</v>
      </c>
      <c r="D531" s="21">
        <v>144.21312981536434</v>
      </c>
      <c r="E531" s="12">
        <v>21.936030559201694</v>
      </c>
    </row>
    <row r="532" spans="1:5" ht="11.1" customHeight="1" thickBot="1" x14ac:dyDescent="0.25">
      <c r="A532" s="6">
        <f t="shared" si="21"/>
        <v>44491</v>
      </c>
      <c r="B532" s="1" t="s">
        <v>23</v>
      </c>
      <c r="C532" s="20">
        <v>-9.2131298153643364</v>
      </c>
      <c r="D532" s="21">
        <v>-9.2131298153643364</v>
      </c>
      <c r="E532" s="12">
        <v>17.936030559201694</v>
      </c>
    </row>
    <row r="533" spans="1:5" ht="11.1" customHeight="1" x14ac:dyDescent="0.2">
      <c r="A533" s="5">
        <f>A509+1</f>
        <v>44492</v>
      </c>
      <c r="B533" s="1" t="s">
        <v>0</v>
      </c>
      <c r="C533" s="18">
        <v>-30.573129815364336</v>
      </c>
      <c r="D533" s="19">
        <v>-30.573129815364336</v>
      </c>
      <c r="E533" s="12">
        <v>68.063969440798303</v>
      </c>
    </row>
    <row r="534" spans="1:5" ht="11.1" customHeight="1" x14ac:dyDescent="0.2">
      <c r="A534" s="6">
        <f>A533</f>
        <v>44492</v>
      </c>
      <c r="B534" s="1" t="s">
        <v>1</v>
      </c>
      <c r="C534" s="20">
        <v>31.536870184635664</v>
      </c>
      <c r="D534" s="21">
        <v>31.536870184635664</v>
      </c>
      <c r="E534" s="12">
        <v>35.083969440798306</v>
      </c>
    </row>
    <row r="535" spans="1:5" ht="11.1" customHeight="1" x14ac:dyDescent="0.2">
      <c r="A535" s="6">
        <f t="shared" ref="A535:A556" si="22">A534</f>
        <v>44492</v>
      </c>
      <c r="B535" s="1" t="s">
        <v>2</v>
      </c>
      <c r="C535" s="20">
        <v>86.743129815364341</v>
      </c>
      <c r="D535" s="21">
        <v>86.743129815364341</v>
      </c>
      <c r="E535" s="12">
        <v>35.103969440798302</v>
      </c>
    </row>
    <row r="536" spans="1:5" ht="11.1" customHeight="1" x14ac:dyDescent="0.2">
      <c r="A536" s="6">
        <f t="shared" si="22"/>
        <v>44492</v>
      </c>
      <c r="B536" s="1" t="s">
        <v>3</v>
      </c>
      <c r="C536" s="20">
        <v>178.21312981536434</v>
      </c>
      <c r="D536" s="21">
        <v>178.21312981536434</v>
      </c>
      <c r="E536" s="12">
        <v>35.123969440798305</v>
      </c>
    </row>
    <row r="537" spans="1:5" ht="11.1" customHeight="1" x14ac:dyDescent="0.2">
      <c r="A537" s="6">
        <f t="shared" si="22"/>
        <v>44492</v>
      </c>
      <c r="B537" s="1" t="s">
        <v>4</v>
      </c>
      <c r="C537" s="20">
        <v>1.4868701846356629</v>
      </c>
      <c r="D537" s="21">
        <v>1.4868701846356629</v>
      </c>
      <c r="E537" s="12">
        <v>39.903969440798306</v>
      </c>
    </row>
    <row r="538" spans="1:5" ht="11.1" customHeight="1" x14ac:dyDescent="0.2">
      <c r="A538" s="6">
        <f t="shared" si="22"/>
        <v>44492</v>
      </c>
      <c r="B538" s="1" t="s">
        <v>5</v>
      </c>
      <c r="C538" s="20">
        <v>28.926870184635664</v>
      </c>
      <c r="D538" s="21">
        <v>28.926870184635664</v>
      </c>
      <c r="E538" s="12">
        <v>26.766030559201692</v>
      </c>
    </row>
    <row r="539" spans="1:5" ht="11.1" customHeight="1" x14ac:dyDescent="0.2">
      <c r="A539" s="6">
        <f t="shared" si="22"/>
        <v>44492</v>
      </c>
      <c r="B539" s="1" t="s">
        <v>6</v>
      </c>
      <c r="C539" s="20">
        <v>153.01312981536432</v>
      </c>
      <c r="D539" s="21">
        <v>153.01312981536432</v>
      </c>
      <c r="E539" s="12">
        <v>88.683969440798307</v>
      </c>
    </row>
    <row r="540" spans="1:5" ht="11.1" customHeight="1" x14ac:dyDescent="0.2">
      <c r="A540" s="6">
        <f t="shared" si="22"/>
        <v>44492</v>
      </c>
      <c r="B540" s="1" t="s">
        <v>7</v>
      </c>
      <c r="C540" s="20">
        <v>179.21312981536434</v>
      </c>
      <c r="D540" s="21">
        <v>179.21312981536434</v>
      </c>
      <c r="E540" s="12">
        <v>86.463969440798309</v>
      </c>
    </row>
    <row r="541" spans="1:5" ht="11.1" customHeight="1" x14ac:dyDescent="0.2">
      <c r="A541" s="6">
        <f t="shared" si="22"/>
        <v>44492</v>
      </c>
      <c r="B541" s="1" t="s">
        <v>8</v>
      </c>
      <c r="C541" s="20">
        <v>179.21312981536434</v>
      </c>
      <c r="D541" s="21">
        <v>179.21312981536434</v>
      </c>
      <c r="E541" s="12">
        <v>94.163969440798297</v>
      </c>
    </row>
    <row r="542" spans="1:5" ht="11.1" customHeight="1" x14ac:dyDescent="0.2">
      <c r="A542" s="6">
        <f t="shared" si="22"/>
        <v>44492</v>
      </c>
      <c r="B542" s="1" t="s">
        <v>9</v>
      </c>
      <c r="C542" s="20">
        <v>179.21312981536434</v>
      </c>
      <c r="D542" s="21">
        <v>179.21312981536434</v>
      </c>
      <c r="E542" s="12">
        <v>27.936030559201694</v>
      </c>
    </row>
    <row r="543" spans="1:5" ht="11.1" customHeight="1" x14ac:dyDescent="0.2">
      <c r="A543" s="6">
        <f t="shared" si="22"/>
        <v>44492</v>
      </c>
      <c r="B543" s="1" t="s">
        <v>10</v>
      </c>
      <c r="C543" s="22">
        <v>189.21312981536434</v>
      </c>
      <c r="D543" s="23">
        <v>189.21312981536434</v>
      </c>
      <c r="E543" s="12">
        <v>2.9360305592016944</v>
      </c>
    </row>
    <row r="544" spans="1:5" ht="11.1" customHeight="1" x14ac:dyDescent="0.2">
      <c r="A544" s="6">
        <f t="shared" si="22"/>
        <v>44492</v>
      </c>
      <c r="B544" s="1" t="s">
        <v>11</v>
      </c>
      <c r="C544" s="20">
        <v>179.21312981536434</v>
      </c>
      <c r="D544" s="21">
        <v>179.21312981536434</v>
      </c>
      <c r="E544" s="12">
        <v>22.936030559201694</v>
      </c>
    </row>
    <row r="545" spans="1:5" ht="11.1" customHeight="1" x14ac:dyDescent="0.2">
      <c r="A545" s="6">
        <f t="shared" si="22"/>
        <v>44492</v>
      </c>
      <c r="B545" s="1" t="s">
        <v>12</v>
      </c>
      <c r="C545" s="20">
        <v>161.31312981536433</v>
      </c>
      <c r="D545" s="21">
        <v>161.31312981536433</v>
      </c>
      <c r="E545" s="12">
        <v>27.936030559201694</v>
      </c>
    </row>
    <row r="546" spans="1:5" ht="11.1" customHeight="1" x14ac:dyDescent="0.2">
      <c r="A546" s="6">
        <f t="shared" si="22"/>
        <v>44492</v>
      </c>
      <c r="B546" s="1" t="s">
        <v>13</v>
      </c>
      <c r="C546" s="20">
        <v>115.09312981536434</v>
      </c>
      <c r="D546" s="21">
        <v>115.09312981536434</v>
      </c>
      <c r="E546" s="12">
        <v>21.936030559201694</v>
      </c>
    </row>
    <row r="547" spans="1:5" ht="11.1" customHeight="1" x14ac:dyDescent="0.2">
      <c r="A547" s="6">
        <f t="shared" si="22"/>
        <v>44492</v>
      </c>
      <c r="B547" s="1" t="s">
        <v>14</v>
      </c>
      <c r="C547" s="20">
        <v>179.21312981536434</v>
      </c>
      <c r="D547" s="21">
        <v>179.21312981536434</v>
      </c>
      <c r="E547" s="12">
        <v>18.886030559201693</v>
      </c>
    </row>
    <row r="548" spans="1:5" ht="11.1" customHeight="1" x14ac:dyDescent="0.2">
      <c r="A548" s="6">
        <f t="shared" si="22"/>
        <v>44492</v>
      </c>
      <c r="B548" s="1" t="s">
        <v>15</v>
      </c>
      <c r="C548" s="20">
        <v>179.21312981536434</v>
      </c>
      <c r="D548" s="21">
        <v>179.21312981536434</v>
      </c>
      <c r="E548" s="12">
        <v>26.266030559201692</v>
      </c>
    </row>
    <row r="549" spans="1:5" ht="11.1" customHeight="1" x14ac:dyDescent="0.2">
      <c r="A549" s="6">
        <f t="shared" si="22"/>
        <v>44492</v>
      </c>
      <c r="B549" s="1" t="s">
        <v>16</v>
      </c>
      <c r="C549" s="20">
        <v>56.386870184635654</v>
      </c>
      <c r="D549" s="21">
        <v>56.386870184635654</v>
      </c>
      <c r="E549" s="12">
        <v>17.936030559201694</v>
      </c>
    </row>
    <row r="550" spans="1:5" ht="11.1" customHeight="1" x14ac:dyDescent="0.2">
      <c r="A550" s="6">
        <f t="shared" si="22"/>
        <v>44492</v>
      </c>
      <c r="B550" s="1" t="s">
        <v>17</v>
      </c>
      <c r="C550" s="20">
        <v>179.21312981536434</v>
      </c>
      <c r="D550" s="21">
        <v>179.21312981536434</v>
      </c>
      <c r="E550" s="12">
        <v>26.266030559201692</v>
      </c>
    </row>
    <row r="551" spans="1:5" ht="11.1" customHeight="1" x14ac:dyDescent="0.2">
      <c r="A551" s="6">
        <f t="shared" si="22"/>
        <v>44492</v>
      </c>
      <c r="B551" s="1" t="s">
        <v>18</v>
      </c>
      <c r="C551" s="20">
        <v>179.21312981536434</v>
      </c>
      <c r="D551" s="21">
        <v>179.21312981536434</v>
      </c>
      <c r="E551" s="12">
        <v>26.266030559201692</v>
      </c>
    </row>
    <row r="552" spans="1:5" ht="11.1" customHeight="1" x14ac:dyDescent="0.2">
      <c r="A552" s="6">
        <f t="shared" si="22"/>
        <v>44492</v>
      </c>
      <c r="B552" s="1" t="s">
        <v>19</v>
      </c>
      <c r="C552" s="20">
        <v>262.4131298153643</v>
      </c>
      <c r="D552" s="21">
        <v>262.4131298153643</v>
      </c>
      <c r="E552" s="12">
        <v>78.753969440798301</v>
      </c>
    </row>
    <row r="553" spans="1:5" ht="11.1" customHeight="1" x14ac:dyDescent="0.2">
      <c r="A553" s="6">
        <f t="shared" si="22"/>
        <v>44492</v>
      </c>
      <c r="B553" s="1" t="s">
        <v>20</v>
      </c>
      <c r="C553" s="20">
        <v>179.21312981536434</v>
      </c>
      <c r="D553" s="21">
        <v>179.21312981536434</v>
      </c>
      <c r="E553" s="12">
        <v>21.936030559201694</v>
      </c>
    </row>
    <row r="554" spans="1:5" ht="11.1" customHeight="1" x14ac:dyDescent="0.2">
      <c r="A554" s="6">
        <f t="shared" si="22"/>
        <v>44492</v>
      </c>
      <c r="B554" s="1" t="s">
        <v>21</v>
      </c>
      <c r="C554" s="20">
        <v>179.21312981536434</v>
      </c>
      <c r="D554" s="21">
        <v>179.21312981536434</v>
      </c>
      <c r="E554" s="12">
        <v>63.676030559201692</v>
      </c>
    </row>
    <row r="555" spans="1:5" ht="11.1" customHeight="1" x14ac:dyDescent="0.2">
      <c r="A555" s="6">
        <f t="shared" si="22"/>
        <v>44492</v>
      </c>
      <c r="B555" s="1" t="s">
        <v>22</v>
      </c>
      <c r="C555" s="20">
        <v>93.956870184635662</v>
      </c>
      <c r="D555" s="21">
        <v>93.956870184635662</v>
      </c>
      <c r="E555" s="12">
        <v>17.936030559201694</v>
      </c>
    </row>
    <row r="556" spans="1:5" ht="13.5" thickBot="1" x14ac:dyDescent="0.25">
      <c r="A556" s="6">
        <f t="shared" si="22"/>
        <v>44492</v>
      </c>
      <c r="B556" s="1" t="s">
        <v>23</v>
      </c>
      <c r="C556" s="20">
        <v>7.1868701846356622</v>
      </c>
      <c r="D556" s="21">
        <v>7.1868701846356622</v>
      </c>
      <c r="E556" s="12">
        <v>92.063969440798303</v>
      </c>
    </row>
    <row r="557" spans="1:5" ht="11.1" customHeight="1" x14ac:dyDescent="0.2">
      <c r="A557" s="5">
        <f>A533+1</f>
        <v>44493</v>
      </c>
      <c r="B557" s="1" t="s">
        <v>0</v>
      </c>
      <c r="C557" s="18">
        <v>-12.413129815364336</v>
      </c>
      <c r="D557" s="19">
        <v>-12.413129815364336</v>
      </c>
      <c r="E557" s="12">
        <v>74.163969440798297</v>
      </c>
    </row>
    <row r="558" spans="1:5" ht="11.1" customHeight="1" x14ac:dyDescent="0.2">
      <c r="A558" s="6">
        <f>A557</f>
        <v>44493</v>
      </c>
      <c r="B558" s="1" t="s">
        <v>1</v>
      </c>
      <c r="C558" s="20">
        <v>192.56312981536433</v>
      </c>
      <c r="D558" s="21">
        <v>192.56312981536433</v>
      </c>
      <c r="E558" s="12">
        <v>72.073969440798308</v>
      </c>
    </row>
    <row r="559" spans="1:5" ht="11.1" customHeight="1" x14ac:dyDescent="0.2">
      <c r="A559" s="6">
        <f t="shared" ref="A559:A580" si="23">A558</f>
        <v>44493</v>
      </c>
      <c r="B559" s="1" t="s">
        <v>2</v>
      </c>
      <c r="C559" s="20">
        <v>219.21312981536434</v>
      </c>
      <c r="D559" s="21">
        <v>219.21312981536434</v>
      </c>
      <c r="E559" s="12">
        <v>72.073969440798308</v>
      </c>
    </row>
    <row r="560" spans="1:5" ht="11.1" customHeight="1" x14ac:dyDescent="0.2">
      <c r="A560" s="6">
        <f t="shared" si="23"/>
        <v>44493</v>
      </c>
      <c r="B560" s="1" t="s">
        <v>3</v>
      </c>
      <c r="C560" s="20">
        <v>189.21312981536434</v>
      </c>
      <c r="D560" s="21">
        <v>189.21312981536434</v>
      </c>
      <c r="E560" s="12">
        <v>74.563969440798303</v>
      </c>
    </row>
    <row r="561" spans="1:5" ht="11.1" customHeight="1" x14ac:dyDescent="0.2">
      <c r="A561" s="6">
        <f t="shared" si="23"/>
        <v>44493</v>
      </c>
      <c r="B561" s="1" t="s">
        <v>4</v>
      </c>
      <c r="C561" s="20">
        <v>192.56312981536433</v>
      </c>
      <c r="D561" s="21">
        <v>192.56312981536433</v>
      </c>
      <c r="E561" s="12">
        <v>72.073969440798308</v>
      </c>
    </row>
    <row r="562" spans="1:5" ht="11.1" customHeight="1" x14ac:dyDescent="0.2">
      <c r="A562" s="6">
        <f t="shared" si="23"/>
        <v>44493</v>
      </c>
      <c r="B562" s="1" t="s">
        <v>5</v>
      </c>
      <c r="C562" s="20">
        <v>189.21312981536434</v>
      </c>
      <c r="D562" s="21">
        <v>189.21312981536434</v>
      </c>
      <c r="E562" s="12">
        <v>72.073969440798308</v>
      </c>
    </row>
    <row r="563" spans="1:5" ht="11.1" customHeight="1" x14ac:dyDescent="0.2">
      <c r="A563" s="6">
        <f t="shared" si="23"/>
        <v>44493</v>
      </c>
      <c r="B563" s="1" t="s">
        <v>6</v>
      </c>
      <c r="C563" s="20">
        <v>192.56312981536433</v>
      </c>
      <c r="D563" s="21">
        <v>192.56312981536433</v>
      </c>
      <c r="E563" s="12">
        <v>78.573969440798308</v>
      </c>
    </row>
    <row r="564" spans="1:5" ht="11.1" customHeight="1" x14ac:dyDescent="0.2">
      <c r="A564" s="6">
        <f t="shared" si="23"/>
        <v>44493</v>
      </c>
      <c r="B564" s="1" t="s">
        <v>7</v>
      </c>
      <c r="C564" s="20">
        <v>192.56312981536433</v>
      </c>
      <c r="D564" s="21">
        <v>192.56312981536433</v>
      </c>
      <c r="E564" s="12">
        <v>102.0639694407983</v>
      </c>
    </row>
    <row r="565" spans="1:5" ht="11.1" customHeight="1" x14ac:dyDescent="0.2">
      <c r="A565" s="6">
        <f t="shared" si="23"/>
        <v>44493</v>
      </c>
      <c r="B565" s="1" t="s">
        <v>8</v>
      </c>
      <c r="C565" s="20">
        <v>192.56312981536433</v>
      </c>
      <c r="D565" s="21">
        <v>192.56312981536433</v>
      </c>
      <c r="E565" s="12">
        <v>98.3639694407983</v>
      </c>
    </row>
    <row r="566" spans="1:5" ht="11.1" customHeight="1" x14ac:dyDescent="0.2">
      <c r="A566" s="6">
        <f t="shared" si="23"/>
        <v>44493</v>
      </c>
      <c r="B566" s="1" t="s">
        <v>9</v>
      </c>
      <c r="C566" s="20">
        <v>189.21312981536434</v>
      </c>
      <c r="D566" s="21">
        <v>189.21312981536434</v>
      </c>
      <c r="E566" s="12">
        <v>73.3639694407983</v>
      </c>
    </row>
    <row r="567" spans="1:5" ht="11.1" customHeight="1" x14ac:dyDescent="0.2">
      <c r="A567" s="6">
        <f t="shared" si="23"/>
        <v>44493</v>
      </c>
      <c r="B567" s="1" t="s">
        <v>10</v>
      </c>
      <c r="C567" s="22">
        <v>189.21312981536434</v>
      </c>
      <c r="D567" s="23">
        <v>189.21312981536434</v>
      </c>
      <c r="E567" s="12">
        <v>5.8960305592016953</v>
      </c>
    </row>
    <row r="568" spans="1:5" ht="11.1" customHeight="1" x14ac:dyDescent="0.2">
      <c r="A568" s="6">
        <f t="shared" si="23"/>
        <v>44493</v>
      </c>
      <c r="B568" s="1" t="s">
        <v>11</v>
      </c>
      <c r="C568" s="20">
        <v>189.21312981536434</v>
      </c>
      <c r="D568" s="21">
        <v>189.21312981536434</v>
      </c>
      <c r="E568" s="12">
        <v>28.936030559201694</v>
      </c>
    </row>
    <row r="569" spans="1:5" ht="11.1" customHeight="1" x14ac:dyDescent="0.2">
      <c r="A569" s="6">
        <f t="shared" si="23"/>
        <v>44493</v>
      </c>
      <c r="B569" s="1" t="s">
        <v>12</v>
      </c>
      <c r="C569" s="20">
        <v>199.21312981536434</v>
      </c>
      <c r="D569" s="21">
        <v>199.21312981536434</v>
      </c>
      <c r="E569" s="12">
        <v>28.936030559201694</v>
      </c>
    </row>
    <row r="570" spans="1:5" ht="11.1" customHeight="1" x14ac:dyDescent="0.2">
      <c r="A570" s="6">
        <f t="shared" si="23"/>
        <v>44493</v>
      </c>
      <c r="B570" s="1" t="s">
        <v>13</v>
      </c>
      <c r="C570" s="20">
        <v>214.21312981536434</v>
      </c>
      <c r="D570" s="21">
        <v>214.21312981536434</v>
      </c>
      <c r="E570" s="12">
        <v>75.063969440798303</v>
      </c>
    </row>
    <row r="571" spans="1:5" ht="11.1" customHeight="1" x14ac:dyDescent="0.2">
      <c r="A571" s="6">
        <f t="shared" si="23"/>
        <v>44493</v>
      </c>
      <c r="B571" s="1" t="s">
        <v>14</v>
      </c>
      <c r="C571" s="20">
        <v>199.21312981536434</v>
      </c>
      <c r="D571" s="21">
        <v>199.21312981536434</v>
      </c>
      <c r="E571" s="12">
        <v>66.163969440798311</v>
      </c>
    </row>
    <row r="572" spans="1:5" ht="11.1" customHeight="1" x14ac:dyDescent="0.2">
      <c r="A572" s="6">
        <f t="shared" si="23"/>
        <v>44493</v>
      </c>
      <c r="B572" s="1" t="s">
        <v>15</v>
      </c>
      <c r="C572" s="20">
        <v>199.21312981536434</v>
      </c>
      <c r="D572" s="21">
        <v>199.21312981536434</v>
      </c>
      <c r="E572" s="12">
        <v>72.063969440798303</v>
      </c>
    </row>
    <row r="573" spans="1:5" ht="11.1" customHeight="1" x14ac:dyDescent="0.2">
      <c r="A573" s="6">
        <f t="shared" si="23"/>
        <v>44493</v>
      </c>
      <c r="B573" s="1" t="s">
        <v>16</v>
      </c>
      <c r="C573" s="20">
        <v>219.21312981536434</v>
      </c>
      <c r="D573" s="21">
        <v>219.21312981536434</v>
      </c>
      <c r="E573" s="12">
        <v>69.063969440798303</v>
      </c>
    </row>
    <row r="574" spans="1:5" ht="11.1" customHeight="1" x14ac:dyDescent="0.2">
      <c r="A574" s="6">
        <f t="shared" si="23"/>
        <v>44493</v>
      </c>
      <c r="B574" s="1" t="s">
        <v>17</v>
      </c>
      <c r="C574" s="20">
        <v>189.21312981536434</v>
      </c>
      <c r="D574" s="21">
        <v>189.21312981536434</v>
      </c>
      <c r="E574" s="12">
        <v>75.063969440798303</v>
      </c>
    </row>
    <row r="575" spans="1:5" ht="11.1" customHeight="1" x14ac:dyDescent="0.2">
      <c r="A575" s="6">
        <f t="shared" si="23"/>
        <v>44493</v>
      </c>
      <c r="B575" s="1" t="s">
        <v>18</v>
      </c>
      <c r="C575" s="20">
        <v>219.21312981536434</v>
      </c>
      <c r="D575" s="21">
        <v>219.21312981536434</v>
      </c>
      <c r="E575" s="12">
        <v>78.8639694407983</v>
      </c>
    </row>
    <row r="576" spans="1:5" ht="11.1" customHeight="1" x14ac:dyDescent="0.2">
      <c r="A576" s="6">
        <f t="shared" si="23"/>
        <v>44493</v>
      </c>
      <c r="B576" s="1" t="s">
        <v>19</v>
      </c>
      <c r="C576" s="20">
        <v>71.556870184635656</v>
      </c>
      <c r="D576" s="21">
        <v>71.556870184635656</v>
      </c>
      <c r="E576" s="12">
        <v>106.0639694407983</v>
      </c>
    </row>
    <row r="577" spans="1:5" ht="11.1" customHeight="1" x14ac:dyDescent="0.2">
      <c r="A577" s="6">
        <f t="shared" si="23"/>
        <v>44493</v>
      </c>
      <c r="B577" s="1" t="s">
        <v>20</v>
      </c>
      <c r="C577" s="20">
        <v>6.1868701846356622</v>
      </c>
      <c r="D577" s="21">
        <v>6.1868701846356622</v>
      </c>
      <c r="E577" s="12">
        <v>95.763969440798306</v>
      </c>
    </row>
    <row r="578" spans="1:5" ht="11.1" customHeight="1" x14ac:dyDescent="0.2">
      <c r="A578" s="6">
        <f t="shared" si="23"/>
        <v>44493</v>
      </c>
      <c r="B578" s="1" t="s">
        <v>21</v>
      </c>
      <c r="C578" s="20">
        <v>6.1868701846356622</v>
      </c>
      <c r="D578" s="21">
        <v>6.1868701846356622</v>
      </c>
      <c r="E578" s="12">
        <v>102.0639694407983</v>
      </c>
    </row>
    <row r="579" spans="1:5" ht="11.1" customHeight="1" x14ac:dyDescent="0.2">
      <c r="A579" s="6">
        <f t="shared" si="23"/>
        <v>44493</v>
      </c>
      <c r="B579" s="1" t="s">
        <v>22</v>
      </c>
      <c r="C579" s="20">
        <v>219.21312981536434</v>
      </c>
      <c r="D579" s="21">
        <v>219.21312981536434</v>
      </c>
      <c r="E579" s="12">
        <v>100.2339694407983</v>
      </c>
    </row>
    <row r="580" spans="1:5" ht="13.5" thickBot="1" x14ac:dyDescent="0.25">
      <c r="A580" s="6">
        <f t="shared" si="23"/>
        <v>44493</v>
      </c>
      <c r="B580" s="1" t="s">
        <v>23</v>
      </c>
      <c r="C580" s="20">
        <v>199.21312981536434</v>
      </c>
      <c r="D580" s="21">
        <v>199.21312981536434</v>
      </c>
      <c r="E580" s="12">
        <v>102.0639694407983</v>
      </c>
    </row>
    <row r="581" spans="1:5" ht="11.1" customHeight="1" x14ac:dyDescent="0.2">
      <c r="A581" s="5">
        <f>A557+1</f>
        <v>44494</v>
      </c>
      <c r="B581" s="1" t="s">
        <v>0</v>
      </c>
      <c r="C581" s="18">
        <v>219.21312981536434</v>
      </c>
      <c r="D581" s="19">
        <v>219.21312981536434</v>
      </c>
      <c r="E581" s="12">
        <v>102.0639694407983</v>
      </c>
    </row>
    <row r="582" spans="1:5" ht="11.1" customHeight="1" x14ac:dyDescent="0.2">
      <c r="A582" s="6">
        <f>A581</f>
        <v>44494</v>
      </c>
      <c r="B582" s="1" t="s">
        <v>1</v>
      </c>
      <c r="C582" s="20">
        <v>-4.113129815364335</v>
      </c>
      <c r="D582" s="21">
        <v>-4.113129815364335</v>
      </c>
      <c r="E582" s="12">
        <v>46.166030559201694</v>
      </c>
    </row>
    <row r="583" spans="1:5" ht="11.1" customHeight="1" x14ac:dyDescent="0.2">
      <c r="A583" s="6">
        <f t="shared" ref="A583:A604" si="24">A582</f>
        <v>44494</v>
      </c>
      <c r="B583" s="1" t="s">
        <v>2</v>
      </c>
      <c r="C583" s="20">
        <v>-5.233129815364336</v>
      </c>
      <c r="D583" s="21">
        <v>-5.233129815364336</v>
      </c>
      <c r="E583" s="12">
        <v>17.956030559201693</v>
      </c>
    </row>
    <row r="584" spans="1:5" ht="11.1" customHeight="1" x14ac:dyDescent="0.2">
      <c r="A584" s="6">
        <f t="shared" si="24"/>
        <v>44494</v>
      </c>
      <c r="B584" s="1" t="s">
        <v>3</v>
      </c>
      <c r="C584" s="20">
        <v>11.246870184635664</v>
      </c>
      <c r="D584" s="21">
        <v>11.246870184635664</v>
      </c>
      <c r="E584" s="12">
        <v>2.9360305592016944</v>
      </c>
    </row>
    <row r="585" spans="1:5" ht="11.1" customHeight="1" x14ac:dyDescent="0.2">
      <c r="A585" s="6">
        <f>A584</f>
        <v>44494</v>
      </c>
      <c r="B585" s="1" t="s">
        <v>4</v>
      </c>
      <c r="C585" s="20">
        <v>-27.413129815364336</v>
      </c>
      <c r="D585" s="21">
        <v>-27.413129815364336</v>
      </c>
      <c r="E585" s="12">
        <v>17.986030559201694</v>
      </c>
    </row>
    <row r="586" spans="1:5" ht="11.1" customHeight="1" x14ac:dyDescent="0.2">
      <c r="A586" s="6">
        <f t="shared" si="24"/>
        <v>44494</v>
      </c>
      <c r="B586" s="1" t="s">
        <v>5</v>
      </c>
      <c r="C586" s="20">
        <v>44.256870184635659</v>
      </c>
      <c r="D586" s="21">
        <v>44.256870184635659</v>
      </c>
      <c r="E586" s="12">
        <v>41.936030559201697</v>
      </c>
    </row>
    <row r="587" spans="1:5" ht="11.1" customHeight="1" x14ac:dyDescent="0.2">
      <c r="A587" s="6">
        <f t="shared" si="24"/>
        <v>44494</v>
      </c>
      <c r="B587" s="1" t="s">
        <v>6</v>
      </c>
      <c r="C587" s="20">
        <v>50.78687018463566</v>
      </c>
      <c r="D587" s="21">
        <v>50.78687018463566</v>
      </c>
      <c r="E587" s="12">
        <v>50.396030559201698</v>
      </c>
    </row>
    <row r="588" spans="1:5" ht="11.1" customHeight="1" x14ac:dyDescent="0.2">
      <c r="A588" s="6">
        <f t="shared" si="24"/>
        <v>44494</v>
      </c>
      <c r="B588" s="1" t="s">
        <v>7</v>
      </c>
      <c r="C588" s="20">
        <v>174.21312981536434</v>
      </c>
      <c r="D588" s="21">
        <v>174.21312981536434</v>
      </c>
      <c r="E588" s="12">
        <v>60.086030559201703</v>
      </c>
    </row>
    <row r="589" spans="1:5" ht="11.1" customHeight="1" x14ac:dyDescent="0.2">
      <c r="A589" s="6">
        <f t="shared" si="24"/>
        <v>44494</v>
      </c>
      <c r="B589" s="1" t="s">
        <v>8</v>
      </c>
      <c r="C589" s="20">
        <v>198.21312981536434</v>
      </c>
      <c r="D589" s="21">
        <v>198.21312981536434</v>
      </c>
      <c r="E589" s="12">
        <v>102.0639694407983</v>
      </c>
    </row>
    <row r="590" spans="1:5" ht="11.1" customHeight="1" x14ac:dyDescent="0.2">
      <c r="A590" s="6">
        <f t="shared" si="24"/>
        <v>44494</v>
      </c>
      <c r="B590" s="1" t="s">
        <v>9</v>
      </c>
      <c r="C590" s="20">
        <v>198.21312981536434</v>
      </c>
      <c r="D590" s="21">
        <v>198.21312981536434</v>
      </c>
      <c r="E590" s="12">
        <v>65.6360305592017</v>
      </c>
    </row>
    <row r="591" spans="1:5" ht="11.1" customHeight="1" x14ac:dyDescent="0.2">
      <c r="A591" s="6">
        <f t="shared" si="24"/>
        <v>44494</v>
      </c>
      <c r="B591" s="1" t="s">
        <v>10</v>
      </c>
      <c r="C591" s="22">
        <v>219.21312981536434</v>
      </c>
      <c r="D591" s="23">
        <v>219.21312981536434</v>
      </c>
      <c r="E591" s="12">
        <v>59.976030559201703</v>
      </c>
    </row>
    <row r="592" spans="1:5" ht="11.1" customHeight="1" x14ac:dyDescent="0.2">
      <c r="A592" s="6">
        <f t="shared" si="24"/>
        <v>44494</v>
      </c>
      <c r="B592" s="1" t="s">
        <v>11</v>
      </c>
      <c r="C592" s="20">
        <v>82.726870184635658</v>
      </c>
      <c r="D592" s="21">
        <v>82.726870184635658</v>
      </c>
      <c r="E592" s="12">
        <v>23.936030559201694</v>
      </c>
    </row>
    <row r="593" spans="1:5" ht="11.1" customHeight="1" x14ac:dyDescent="0.2">
      <c r="A593" s="6">
        <f t="shared" si="24"/>
        <v>44494</v>
      </c>
      <c r="B593" s="1" t="s">
        <v>12</v>
      </c>
      <c r="C593" s="20">
        <v>184.21312981536434</v>
      </c>
      <c r="D593" s="21">
        <v>184.21312981536434</v>
      </c>
      <c r="E593" s="12">
        <v>69.283969440798302</v>
      </c>
    </row>
    <row r="594" spans="1:5" ht="11.1" customHeight="1" x14ac:dyDescent="0.2">
      <c r="A594" s="6">
        <f t="shared" si="24"/>
        <v>44494</v>
      </c>
      <c r="B594" s="1" t="s">
        <v>13</v>
      </c>
      <c r="C594" s="20">
        <v>178.21312981536434</v>
      </c>
      <c r="D594" s="21">
        <v>178.21312981536434</v>
      </c>
      <c r="E594" s="12">
        <v>67.063969440798303</v>
      </c>
    </row>
    <row r="595" spans="1:5" ht="11.1" customHeight="1" x14ac:dyDescent="0.2">
      <c r="A595" s="6">
        <f t="shared" si="24"/>
        <v>44494</v>
      </c>
      <c r="B595" s="1" t="s">
        <v>14</v>
      </c>
      <c r="C595" s="20">
        <v>75.586870184635657</v>
      </c>
      <c r="D595" s="21">
        <v>75.586870184635657</v>
      </c>
      <c r="E595" s="12">
        <v>67.063969440798303</v>
      </c>
    </row>
    <row r="596" spans="1:5" ht="11.1" customHeight="1" x14ac:dyDescent="0.2">
      <c r="A596" s="6">
        <f t="shared" si="24"/>
        <v>44494</v>
      </c>
      <c r="B596" s="1" t="s">
        <v>15</v>
      </c>
      <c r="C596" s="20">
        <v>81.656870184635665</v>
      </c>
      <c r="D596" s="21">
        <v>81.656870184635665</v>
      </c>
      <c r="E596" s="12">
        <v>75.163969440798297</v>
      </c>
    </row>
    <row r="597" spans="1:5" ht="11.1" customHeight="1" x14ac:dyDescent="0.2">
      <c r="A597" s="6">
        <f t="shared" si="24"/>
        <v>44494</v>
      </c>
      <c r="B597" s="1" t="s">
        <v>16</v>
      </c>
      <c r="C597" s="20">
        <v>144.41312981536433</v>
      </c>
      <c r="D597" s="21">
        <v>144.41312981536433</v>
      </c>
      <c r="E597" s="12">
        <v>47.9560305592017</v>
      </c>
    </row>
    <row r="598" spans="1:5" ht="11.1" customHeight="1" x14ac:dyDescent="0.2">
      <c r="A598" s="6">
        <f t="shared" si="24"/>
        <v>44494</v>
      </c>
      <c r="B598" s="1" t="s">
        <v>17</v>
      </c>
      <c r="C598" s="20">
        <v>214.21312981536434</v>
      </c>
      <c r="D598" s="21">
        <v>214.21312981536434</v>
      </c>
      <c r="E598" s="12">
        <v>47.306030559201695</v>
      </c>
    </row>
    <row r="599" spans="1:5" ht="11.1" customHeight="1" x14ac:dyDescent="0.2">
      <c r="A599" s="6">
        <f t="shared" si="24"/>
        <v>44494</v>
      </c>
      <c r="B599" s="1" t="s">
        <v>18</v>
      </c>
      <c r="C599" s="20">
        <v>224.31312981536433</v>
      </c>
      <c r="D599" s="21">
        <v>224.31312981536433</v>
      </c>
      <c r="E599" s="12">
        <v>30.936030559201694</v>
      </c>
    </row>
    <row r="600" spans="1:5" ht="11.1" customHeight="1" x14ac:dyDescent="0.2">
      <c r="A600" s="6">
        <f t="shared" si="24"/>
        <v>44494</v>
      </c>
      <c r="B600" s="1" t="s">
        <v>19</v>
      </c>
      <c r="C600" s="20">
        <v>176.40687018463566</v>
      </c>
      <c r="D600" s="21">
        <v>176.40687018463566</v>
      </c>
      <c r="E600" s="12">
        <v>79.213969440798309</v>
      </c>
    </row>
    <row r="601" spans="1:5" ht="11.1" customHeight="1" x14ac:dyDescent="0.2">
      <c r="A601" s="6">
        <f t="shared" si="24"/>
        <v>44494</v>
      </c>
      <c r="B601" s="1" t="s">
        <v>20</v>
      </c>
      <c r="C601" s="20">
        <v>18.186870184635662</v>
      </c>
      <c r="D601" s="21">
        <v>18.186870184635662</v>
      </c>
      <c r="E601" s="12">
        <v>98.263969440798306</v>
      </c>
    </row>
    <row r="602" spans="1:5" ht="11.1" customHeight="1" x14ac:dyDescent="0.2">
      <c r="A602" s="6">
        <f t="shared" si="24"/>
        <v>44494</v>
      </c>
      <c r="B602" s="1" t="s">
        <v>21</v>
      </c>
      <c r="C602" s="20">
        <v>-19.213129815364336</v>
      </c>
      <c r="D602" s="21">
        <v>-19.213129815364336</v>
      </c>
      <c r="E602" s="12">
        <v>63.546030559201697</v>
      </c>
    </row>
    <row r="603" spans="1:5" ht="11.1" customHeight="1" x14ac:dyDescent="0.2">
      <c r="A603" s="6">
        <f t="shared" si="24"/>
        <v>44494</v>
      </c>
      <c r="B603" s="1" t="s">
        <v>22</v>
      </c>
      <c r="C603" s="20">
        <v>18.186870184635662</v>
      </c>
      <c r="D603" s="21">
        <v>18.186870184635662</v>
      </c>
      <c r="E603" s="12">
        <v>27.936030559201694</v>
      </c>
    </row>
    <row r="604" spans="1:5" ht="13.5" thickBot="1" x14ac:dyDescent="0.25">
      <c r="A604" s="6">
        <f t="shared" si="24"/>
        <v>44494</v>
      </c>
      <c r="B604" s="1" t="s">
        <v>23</v>
      </c>
      <c r="C604" s="20">
        <v>214.21312981536434</v>
      </c>
      <c r="D604" s="21">
        <v>214.21312981536434</v>
      </c>
      <c r="E604" s="12">
        <v>29.936030559201694</v>
      </c>
    </row>
    <row r="605" spans="1:5" ht="11.1" customHeight="1" x14ac:dyDescent="0.2">
      <c r="A605" s="5">
        <f>A581+1</f>
        <v>44495</v>
      </c>
      <c r="B605" s="1" t="s">
        <v>0</v>
      </c>
      <c r="C605" s="18">
        <v>99.313129815364334</v>
      </c>
      <c r="D605" s="19">
        <v>99.313129815364334</v>
      </c>
      <c r="E605" s="12">
        <v>40.746030559201699</v>
      </c>
    </row>
    <row r="606" spans="1:5" ht="11.1" customHeight="1" x14ac:dyDescent="0.2">
      <c r="A606" s="6">
        <f>A605</f>
        <v>44495</v>
      </c>
      <c r="B606" s="1" t="s">
        <v>1</v>
      </c>
      <c r="C606" s="20">
        <v>254.21312981536434</v>
      </c>
      <c r="D606" s="21">
        <v>254.21312981536434</v>
      </c>
      <c r="E606" s="12">
        <v>58.083969440798306</v>
      </c>
    </row>
    <row r="607" spans="1:5" ht="11.1" customHeight="1" x14ac:dyDescent="0.2">
      <c r="A607" s="6">
        <f t="shared" ref="A607:A628" si="25">A606</f>
        <v>44495</v>
      </c>
      <c r="B607" s="1" t="s">
        <v>2</v>
      </c>
      <c r="C607" s="20">
        <v>218.21312981536434</v>
      </c>
      <c r="D607" s="21">
        <v>218.21312981536434</v>
      </c>
      <c r="E607" s="12">
        <v>48.573969440798301</v>
      </c>
    </row>
    <row r="608" spans="1:5" ht="11.1" customHeight="1" x14ac:dyDescent="0.2">
      <c r="A608" s="6">
        <f t="shared" si="25"/>
        <v>44495</v>
      </c>
      <c r="B608" s="1" t="s">
        <v>3</v>
      </c>
      <c r="C608" s="20">
        <v>176.81312981536433</v>
      </c>
      <c r="D608" s="21">
        <v>176.81312981536433</v>
      </c>
      <c r="E608" s="12">
        <v>28.773969440798307</v>
      </c>
    </row>
    <row r="609" spans="1:5" ht="11.1" customHeight="1" x14ac:dyDescent="0.2">
      <c r="A609" s="6">
        <f t="shared" si="25"/>
        <v>44495</v>
      </c>
      <c r="B609" s="1" t="s">
        <v>4</v>
      </c>
      <c r="C609" s="20">
        <v>176.81312981536433</v>
      </c>
      <c r="D609" s="21">
        <v>176.81312981536433</v>
      </c>
      <c r="E609" s="12">
        <v>46.983969440798305</v>
      </c>
    </row>
    <row r="610" spans="1:5" ht="11.1" customHeight="1" x14ac:dyDescent="0.2">
      <c r="A610" s="6">
        <f t="shared" si="25"/>
        <v>44495</v>
      </c>
      <c r="B610" s="1" t="s">
        <v>5</v>
      </c>
      <c r="C610" s="20">
        <v>176.81312981536433</v>
      </c>
      <c r="D610" s="21">
        <v>176.81312981536433</v>
      </c>
      <c r="E610" s="12">
        <v>37.4560305592017</v>
      </c>
    </row>
    <row r="611" spans="1:5" ht="11.1" customHeight="1" x14ac:dyDescent="0.2">
      <c r="A611" s="6">
        <f t="shared" si="25"/>
        <v>44495</v>
      </c>
      <c r="B611" s="1" t="s">
        <v>6</v>
      </c>
      <c r="C611" s="20">
        <v>63.946870184635657</v>
      </c>
      <c r="D611" s="21">
        <v>63.946870184635657</v>
      </c>
      <c r="E611" s="12">
        <v>102.0639694407983</v>
      </c>
    </row>
    <row r="612" spans="1:5" ht="11.1" customHeight="1" x14ac:dyDescent="0.2">
      <c r="A612" s="6">
        <f t="shared" si="25"/>
        <v>44495</v>
      </c>
      <c r="B612" s="1" t="s">
        <v>7</v>
      </c>
      <c r="C612" s="20">
        <v>262.61312981536435</v>
      </c>
      <c r="D612" s="21">
        <v>262.61312981536435</v>
      </c>
      <c r="E612" s="12">
        <v>102.0639694407983</v>
      </c>
    </row>
    <row r="613" spans="1:5" ht="11.1" customHeight="1" x14ac:dyDescent="0.2">
      <c r="A613" s="6">
        <f t="shared" si="25"/>
        <v>44495</v>
      </c>
      <c r="B613" s="1" t="s">
        <v>8</v>
      </c>
      <c r="C613" s="20">
        <v>319.21312981536431</v>
      </c>
      <c r="D613" s="21">
        <v>319.21312981536431</v>
      </c>
      <c r="E613" s="12">
        <v>102.0639694407983</v>
      </c>
    </row>
    <row r="614" spans="1:5" ht="11.1" customHeight="1" x14ac:dyDescent="0.2">
      <c r="A614" s="6">
        <f t="shared" si="25"/>
        <v>44495</v>
      </c>
      <c r="B614" s="1" t="s">
        <v>9</v>
      </c>
      <c r="C614" s="20">
        <v>210.79687018463565</v>
      </c>
      <c r="D614" s="21">
        <v>210.79687018463565</v>
      </c>
      <c r="E614" s="12">
        <v>102.0639694407983</v>
      </c>
    </row>
    <row r="615" spans="1:5" ht="11.1" customHeight="1" x14ac:dyDescent="0.2">
      <c r="A615" s="6">
        <f t="shared" si="25"/>
        <v>44495</v>
      </c>
      <c r="B615" s="1" t="s">
        <v>10</v>
      </c>
      <c r="C615" s="22">
        <v>200.20687018463565</v>
      </c>
      <c r="D615" s="23">
        <v>200.20687018463565</v>
      </c>
      <c r="E615" s="12">
        <v>16.126030559201695</v>
      </c>
    </row>
    <row r="616" spans="1:5" ht="11.1" customHeight="1" x14ac:dyDescent="0.2">
      <c r="A616" s="6">
        <f t="shared" si="25"/>
        <v>44495</v>
      </c>
      <c r="B616" s="1" t="s">
        <v>11</v>
      </c>
      <c r="C616" s="20">
        <v>185.40687018463566</v>
      </c>
      <c r="D616" s="21">
        <v>185.40687018463566</v>
      </c>
      <c r="E616" s="12">
        <v>9.1260305592016948</v>
      </c>
    </row>
    <row r="617" spans="1:5" ht="11.1" customHeight="1" x14ac:dyDescent="0.2">
      <c r="A617" s="6">
        <f t="shared" si="25"/>
        <v>44495</v>
      </c>
      <c r="B617" s="1" t="s">
        <v>12</v>
      </c>
      <c r="C617" s="20">
        <v>70.78687018463566</v>
      </c>
      <c r="D617" s="21">
        <v>70.78687018463566</v>
      </c>
      <c r="E617" s="12">
        <v>9.1260305592016948</v>
      </c>
    </row>
    <row r="618" spans="1:5" ht="11.1" customHeight="1" x14ac:dyDescent="0.2">
      <c r="A618" s="6">
        <f t="shared" si="25"/>
        <v>44495</v>
      </c>
      <c r="B618" s="1" t="s">
        <v>13</v>
      </c>
      <c r="C618" s="20">
        <v>228.21312981536434</v>
      </c>
      <c r="D618" s="21">
        <v>228.21312981536434</v>
      </c>
      <c r="E618" s="12">
        <v>9.1260305592016948</v>
      </c>
    </row>
    <row r="619" spans="1:5" ht="11.1" customHeight="1" x14ac:dyDescent="0.2">
      <c r="A619" s="6">
        <f t="shared" si="25"/>
        <v>44495</v>
      </c>
      <c r="B619" s="1" t="s">
        <v>14</v>
      </c>
      <c r="C619" s="20">
        <v>319.21312981536431</v>
      </c>
      <c r="D619" s="21">
        <v>319.21312981536431</v>
      </c>
      <c r="E619" s="12">
        <v>9.1260305592016948</v>
      </c>
    </row>
    <row r="620" spans="1:5" ht="11.1" customHeight="1" x14ac:dyDescent="0.2">
      <c r="A620" s="6">
        <f t="shared" si="25"/>
        <v>44495</v>
      </c>
      <c r="B620" s="1" t="s">
        <v>15</v>
      </c>
      <c r="C620" s="20">
        <v>319.21312981536431</v>
      </c>
      <c r="D620" s="21">
        <v>319.21312981536431</v>
      </c>
      <c r="E620" s="12">
        <v>2.9360305592016944</v>
      </c>
    </row>
    <row r="621" spans="1:5" ht="11.1" customHeight="1" x14ac:dyDescent="0.2">
      <c r="A621" s="6">
        <f t="shared" si="25"/>
        <v>44495</v>
      </c>
      <c r="B621" s="1" t="s">
        <v>16</v>
      </c>
      <c r="C621" s="20">
        <v>189.21312981536434</v>
      </c>
      <c r="D621" s="21">
        <v>189.21312981536434</v>
      </c>
      <c r="E621" s="12">
        <v>2.9360305592016944</v>
      </c>
    </row>
    <row r="622" spans="1:5" ht="11.1" customHeight="1" x14ac:dyDescent="0.2">
      <c r="A622" s="6">
        <f t="shared" si="25"/>
        <v>44495</v>
      </c>
      <c r="B622" s="1" t="s">
        <v>17</v>
      </c>
      <c r="C622" s="20">
        <v>67.086870184635657</v>
      </c>
      <c r="D622" s="21">
        <v>67.086870184635657</v>
      </c>
      <c r="E622" s="12">
        <v>18.936030559201694</v>
      </c>
    </row>
    <row r="623" spans="1:5" ht="11.1" customHeight="1" x14ac:dyDescent="0.2">
      <c r="A623" s="6">
        <f t="shared" si="25"/>
        <v>44495</v>
      </c>
      <c r="B623" s="1" t="s">
        <v>18</v>
      </c>
      <c r="C623" s="20">
        <v>181.70687018463565</v>
      </c>
      <c r="D623" s="21">
        <v>181.70687018463565</v>
      </c>
      <c r="E623" s="12">
        <v>52.166030559201694</v>
      </c>
    </row>
    <row r="624" spans="1:5" ht="11.1" customHeight="1" x14ac:dyDescent="0.2">
      <c r="A624" s="6">
        <f t="shared" si="25"/>
        <v>44495</v>
      </c>
      <c r="B624" s="1" t="s">
        <v>19</v>
      </c>
      <c r="C624" s="20">
        <v>67.086870184635657</v>
      </c>
      <c r="D624" s="21">
        <v>67.086870184635657</v>
      </c>
      <c r="E624" s="12">
        <v>80.453969440798303</v>
      </c>
    </row>
    <row r="625" spans="1:5" ht="11.1" customHeight="1" x14ac:dyDescent="0.2">
      <c r="A625" s="6">
        <f t="shared" si="25"/>
        <v>44495</v>
      </c>
      <c r="B625" s="1" t="s">
        <v>20</v>
      </c>
      <c r="C625" s="20">
        <v>70.78687018463566</v>
      </c>
      <c r="D625" s="21">
        <v>70.78687018463566</v>
      </c>
      <c r="E625" s="12">
        <v>57.063969440798303</v>
      </c>
    </row>
    <row r="626" spans="1:5" ht="11.1" customHeight="1" x14ac:dyDescent="0.2">
      <c r="A626" s="6">
        <f t="shared" si="25"/>
        <v>44495</v>
      </c>
      <c r="B626" s="1" t="s">
        <v>21</v>
      </c>
      <c r="C626" s="20">
        <v>159.30312981536434</v>
      </c>
      <c r="D626" s="21">
        <v>159.30312981536434</v>
      </c>
      <c r="E626" s="12">
        <v>102.0639694407983</v>
      </c>
    </row>
    <row r="627" spans="1:5" ht="11.1" customHeight="1" x14ac:dyDescent="0.2">
      <c r="A627" s="6">
        <f t="shared" si="25"/>
        <v>44495</v>
      </c>
      <c r="B627" s="1" t="s">
        <v>22</v>
      </c>
      <c r="C627" s="20">
        <v>-2.7431298153643375</v>
      </c>
      <c r="D627" s="21">
        <v>-2.7431298153643375</v>
      </c>
      <c r="E627" s="12">
        <v>48.946030559201695</v>
      </c>
    </row>
    <row r="628" spans="1:5" ht="11.1" customHeight="1" thickBot="1" x14ac:dyDescent="0.25">
      <c r="A628" s="6">
        <f t="shared" si="25"/>
        <v>44495</v>
      </c>
      <c r="B628" s="1" t="s">
        <v>23</v>
      </c>
      <c r="C628" s="20">
        <v>-2.363129815364335</v>
      </c>
      <c r="D628" s="21">
        <v>-2.363129815364335</v>
      </c>
      <c r="E628" s="12">
        <v>25.193969440798305</v>
      </c>
    </row>
    <row r="629" spans="1:5" x14ac:dyDescent="0.2">
      <c r="A629" s="5">
        <f>A605+1</f>
        <v>44496</v>
      </c>
      <c r="B629" s="1" t="s">
        <v>0</v>
      </c>
      <c r="C629" s="18">
        <v>-9.3331298153643374</v>
      </c>
      <c r="D629" s="19">
        <v>-9.3331298153643374</v>
      </c>
      <c r="E629" s="12">
        <v>29.533969440798305</v>
      </c>
    </row>
    <row r="630" spans="1:5" ht="11.1" customHeight="1" x14ac:dyDescent="0.2">
      <c r="A630" s="6">
        <f>A629</f>
        <v>44496</v>
      </c>
      <c r="B630" s="1" t="s">
        <v>1</v>
      </c>
      <c r="C630" s="20">
        <v>120.54312981536434</v>
      </c>
      <c r="D630" s="21">
        <v>120.54312981536434</v>
      </c>
      <c r="E630" s="12">
        <v>57.063969440798303</v>
      </c>
    </row>
    <row r="631" spans="1:5" ht="11.1" customHeight="1" x14ac:dyDescent="0.2">
      <c r="A631" s="6">
        <f t="shared" ref="A631:A652" si="26">A630</f>
        <v>44496</v>
      </c>
      <c r="B631" s="1" t="s">
        <v>2</v>
      </c>
      <c r="C631" s="20">
        <v>114.61312981536435</v>
      </c>
      <c r="D631" s="21">
        <v>114.61312981536435</v>
      </c>
      <c r="E631" s="12">
        <v>9.9060305592016924</v>
      </c>
    </row>
    <row r="632" spans="1:5" ht="11.1" customHeight="1" x14ac:dyDescent="0.2">
      <c r="A632" s="6">
        <f t="shared" si="26"/>
        <v>44496</v>
      </c>
      <c r="B632" s="1" t="s">
        <v>3</v>
      </c>
      <c r="C632" s="20">
        <v>99.133129815364342</v>
      </c>
      <c r="D632" s="21">
        <v>99.133129815364342</v>
      </c>
      <c r="E632" s="12">
        <v>-7.7639694407983058</v>
      </c>
    </row>
    <row r="633" spans="1:5" ht="11.1" customHeight="1" x14ac:dyDescent="0.2">
      <c r="A633" s="6">
        <f t="shared" si="26"/>
        <v>44496</v>
      </c>
      <c r="B633" s="1" t="s">
        <v>4</v>
      </c>
      <c r="C633" s="20">
        <v>11.786870184635664</v>
      </c>
      <c r="D633" s="21">
        <v>11.786870184635664</v>
      </c>
      <c r="E633" s="12">
        <v>-6.9639694407983059</v>
      </c>
    </row>
    <row r="634" spans="1:5" ht="11.1" customHeight="1" x14ac:dyDescent="0.2">
      <c r="A634" s="6">
        <f t="shared" si="26"/>
        <v>44496</v>
      </c>
      <c r="B634" s="1" t="s">
        <v>5</v>
      </c>
      <c r="C634" s="20">
        <v>11.786870184635664</v>
      </c>
      <c r="D634" s="21">
        <v>11.786870184635664</v>
      </c>
      <c r="E634" s="12">
        <v>-6.9639694407983059</v>
      </c>
    </row>
    <row r="635" spans="1:5" ht="11.1" customHeight="1" x14ac:dyDescent="0.2">
      <c r="A635" s="6">
        <f t="shared" si="26"/>
        <v>44496</v>
      </c>
      <c r="B635" s="1" t="s">
        <v>6</v>
      </c>
      <c r="C635" s="20">
        <v>56.386870184635654</v>
      </c>
      <c r="D635" s="21">
        <v>56.386870184635654</v>
      </c>
      <c r="E635" s="12">
        <v>-7.0639694407983056</v>
      </c>
    </row>
    <row r="636" spans="1:5" ht="11.1" customHeight="1" x14ac:dyDescent="0.2">
      <c r="A636" s="6">
        <f t="shared" si="26"/>
        <v>44496</v>
      </c>
      <c r="B636" s="1" t="s">
        <v>7</v>
      </c>
      <c r="C636" s="20">
        <v>-21.213129815364336</v>
      </c>
      <c r="D636" s="21">
        <v>-21.213129815364336</v>
      </c>
      <c r="E636" s="12">
        <v>-13.363969440798305</v>
      </c>
    </row>
    <row r="637" spans="1:5" ht="11.1" customHeight="1" x14ac:dyDescent="0.2">
      <c r="A637" s="6">
        <f t="shared" si="26"/>
        <v>44496</v>
      </c>
      <c r="B637" s="1" t="s">
        <v>8</v>
      </c>
      <c r="C637" s="20">
        <v>69.666870184635656</v>
      </c>
      <c r="D637" s="21">
        <v>69.666870184635656</v>
      </c>
      <c r="E637" s="12">
        <v>-7.1639694407983052</v>
      </c>
    </row>
    <row r="638" spans="1:5" ht="11.1" customHeight="1" x14ac:dyDescent="0.2">
      <c r="A638" s="6">
        <f t="shared" si="26"/>
        <v>44496</v>
      </c>
      <c r="B638" s="1" t="s">
        <v>9</v>
      </c>
      <c r="C638" s="20">
        <v>69.666870184635656</v>
      </c>
      <c r="D638" s="21">
        <v>69.666870184635656</v>
      </c>
      <c r="E638" s="12">
        <v>12.816030559201693</v>
      </c>
    </row>
    <row r="639" spans="1:5" ht="11.1" customHeight="1" x14ac:dyDescent="0.2">
      <c r="A639" s="6">
        <f t="shared" si="26"/>
        <v>44496</v>
      </c>
      <c r="B639" s="1" t="s">
        <v>10</v>
      </c>
      <c r="C639" s="22">
        <v>34.586870184635657</v>
      </c>
      <c r="D639" s="23">
        <v>34.586870184635657</v>
      </c>
      <c r="E639" s="12">
        <v>11.546030559201693</v>
      </c>
    </row>
    <row r="640" spans="1:5" ht="11.1" customHeight="1" x14ac:dyDescent="0.2">
      <c r="A640" s="6">
        <f t="shared" si="26"/>
        <v>44496</v>
      </c>
      <c r="B640" s="1" t="s">
        <v>11</v>
      </c>
      <c r="C640" s="20">
        <v>45.78687018463566</v>
      </c>
      <c r="D640" s="21">
        <v>45.78687018463566</v>
      </c>
      <c r="E640" s="12">
        <v>-6.9639694407983059</v>
      </c>
    </row>
    <row r="641" spans="1:5" ht="11.1" customHeight="1" x14ac:dyDescent="0.2">
      <c r="A641" s="6">
        <f t="shared" si="26"/>
        <v>44496</v>
      </c>
      <c r="B641" s="1" t="s">
        <v>12</v>
      </c>
      <c r="C641" s="20">
        <v>197.41312981536433</v>
      </c>
      <c r="D641" s="21">
        <v>197.41312981536433</v>
      </c>
      <c r="E641" s="12">
        <v>-6.9639694407983059</v>
      </c>
    </row>
    <row r="642" spans="1:5" ht="11.1" customHeight="1" x14ac:dyDescent="0.2">
      <c r="A642" s="6">
        <f t="shared" si="26"/>
        <v>44496</v>
      </c>
      <c r="B642" s="1" t="s">
        <v>13</v>
      </c>
      <c r="C642" s="20">
        <v>279.21312981536431</v>
      </c>
      <c r="D642" s="21">
        <v>279.21312981536431</v>
      </c>
      <c r="E642" s="12">
        <v>-6.9639694407983059</v>
      </c>
    </row>
    <row r="643" spans="1:5" ht="11.1" customHeight="1" x14ac:dyDescent="0.2">
      <c r="A643" s="6">
        <f t="shared" si="26"/>
        <v>44496</v>
      </c>
      <c r="B643" s="1" t="s">
        <v>14</v>
      </c>
      <c r="C643" s="20">
        <v>189.21312981536434</v>
      </c>
      <c r="D643" s="21">
        <v>189.21312981536434</v>
      </c>
      <c r="E643" s="12">
        <v>8.6260305592016948</v>
      </c>
    </row>
    <row r="644" spans="1:5" ht="11.1" customHeight="1" x14ac:dyDescent="0.2">
      <c r="A644" s="6">
        <f t="shared" si="26"/>
        <v>44496</v>
      </c>
      <c r="B644" s="1" t="s">
        <v>15</v>
      </c>
      <c r="C644" s="20">
        <v>279.21312981536431</v>
      </c>
      <c r="D644" s="21">
        <v>279.21312981536431</v>
      </c>
      <c r="E644" s="12">
        <v>-6.9639694407983059</v>
      </c>
    </row>
    <row r="645" spans="1:5" ht="11.1" customHeight="1" x14ac:dyDescent="0.2">
      <c r="A645" s="6">
        <f t="shared" si="26"/>
        <v>44496</v>
      </c>
      <c r="B645" s="1" t="s">
        <v>16</v>
      </c>
      <c r="C645" s="20">
        <v>24.586870184635661</v>
      </c>
      <c r="D645" s="21">
        <v>24.586870184635661</v>
      </c>
      <c r="E645" s="12">
        <v>-6.9639694407983059</v>
      </c>
    </row>
    <row r="646" spans="1:5" ht="11.1" customHeight="1" x14ac:dyDescent="0.2">
      <c r="A646" s="6">
        <f t="shared" si="26"/>
        <v>44496</v>
      </c>
      <c r="B646" s="1" t="s">
        <v>17</v>
      </c>
      <c r="C646" s="20">
        <v>24.586870184635661</v>
      </c>
      <c r="D646" s="21">
        <v>24.586870184635661</v>
      </c>
      <c r="E646" s="12">
        <v>-3.9639694407983055</v>
      </c>
    </row>
    <row r="647" spans="1:5" ht="11.1" customHeight="1" x14ac:dyDescent="0.2">
      <c r="A647" s="6">
        <f t="shared" si="26"/>
        <v>44496</v>
      </c>
      <c r="B647" s="1" t="s">
        <v>18</v>
      </c>
      <c r="C647" s="20">
        <v>279.21312981536431</v>
      </c>
      <c r="D647" s="21">
        <v>279.21312981536431</v>
      </c>
      <c r="E647" s="12">
        <v>-6.9639694407983059</v>
      </c>
    </row>
    <row r="648" spans="1:5" ht="11.1" customHeight="1" x14ac:dyDescent="0.2">
      <c r="A648" s="6">
        <f t="shared" si="26"/>
        <v>44496</v>
      </c>
      <c r="B648" s="1" t="s">
        <v>19</v>
      </c>
      <c r="C648" s="20">
        <v>15.786870184635664</v>
      </c>
      <c r="D648" s="21">
        <v>15.786870184635664</v>
      </c>
      <c r="E648" s="12">
        <v>-6.9639694407983059</v>
      </c>
    </row>
    <row r="649" spans="1:5" ht="11.1" customHeight="1" x14ac:dyDescent="0.2">
      <c r="A649" s="6">
        <f t="shared" si="26"/>
        <v>44496</v>
      </c>
      <c r="B649" s="1" t="s">
        <v>20</v>
      </c>
      <c r="C649" s="20">
        <v>10.786870184635664</v>
      </c>
      <c r="D649" s="21">
        <v>10.786870184635664</v>
      </c>
      <c r="E649" s="12">
        <v>-6.9639694407983059</v>
      </c>
    </row>
    <row r="650" spans="1:5" ht="11.1" customHeight="1" x14ac:dyDescent="0.2">
      <c r="A650" s="6">
        <f t="shared" si="26"/>
        <v>44496</v>
      </c>
      <c r="B650" s="1" t="s">
        <v>21</v>
      </c>
      <c r="C650" s="20">
        <v>-19.493129815364334</v>
      </c>
      <c r="D650" s="21">
        <v>-19.493129815364334</v>
      </c>
      <c r="E650" s="12">
        <v>-3.9639694407983055</v>
      </c>
    </row>
    <row r="651" spans="1:5" ht="11.1" customHeight="1" x14ac:dyDescent="0.2">
      <c r="A651" s="6">
        <f t="shared" si="26"/>
        <v>44496</v>
      </c>
      <c r="B651" s="1" t="s">
        <v>22</v>
      </c>
      <c r="C651" s="20">
        <v>-15.433129815364337</v>
      </c>
      <c r="D651" s="21">
        <v>-15.433129815364337</v>
      </c>
      <c r="E651" s="12">
        <v>13.006030559201694</v>
      </c>
    </row>
    <row r="652" spans="1:5" ht="11.1" customHeight="1" thickBot="1" x14ac:dyDescent="0.25">
      <c r="A652" s="6">
        <f t="shared" si="26"/>
        <v>44496</v>
      </c>
      <c r="B652" s="1" t="s">
        <v>23</v>
      </c>
      <c r="C652" s="20">
        <v>-22.113129815364339</v>
      </c>
      <c r="D652" s="21">
        <v>-22.113129815364339</v>
      </c>
      <c r="E652" s="12">
        <v>-6.9639694407983059</v>
      </c>
    </row>
    <row r="653" spans="1:5" ht="11.1" customHeight="1" x14ac:dyDescent="0.2">
      <c r="A653" s="5">
        <f>A629+1</f>
        <v>44497</v>
      </c>
      <c r="B653" s="1" t="s">
        <v>0</v>
      </c>
      <c r="C653" s="18">
        <v>-12.223129815364338</v>
      </c>
      <c r="D653" s="19">
        <v>-12.223129815364338</v>
      </c>
      <c r="E653" s="12">
        <v>-6.9639694407983059</v>
      </c>
    </row>
    <row r="654" spans="1:5" x14ac:dyDescent="0.2">
      <c r="A654" s="6">
        <f>A630+1</f>
        <v>44497</v>
      </c>
      <c r="B654" s="1" t="s">
        <v>1</v>
      </c>
      <c r="C654" s="20">
        <v>-43.613129815364339</v>
      </c>
      <c r="D654" s="21">
        <v>-43.613129815364339</v>
      </c>
      <c r="E654" s="12">
        <v>-6.9639694407983059</v>
      </c>
    </row>
    <row r="655" spans="1:5" ht="11.1" customHeight="1" x14ac:dyDescent="0.2">
      <c r="A655" s="6">
        <f t="shared" ref="A655:A676" si="27">A631+1</f>
        <v>44497</v>
      </c>
      <c r="B655" s="1" t="s">
        <v>2</v>
      </c>
      <c r="C655" s="20">
        <v>-43.613129815364339</v>
      </c>
      <c r="D655" s="21">
        <v>-43.613129815364339</v>
      </c>
      <c r="E655" s="12">
        <v>-6.9639694407983059</v>
      </c>
    </row>
    <row r="656" spans="1:5" ht="11.1" customHeight="1" x14ac:dyDescent="0.2">
      <c r="A656" s="6">
        <f t="shared" si="27"/>
        <v>44497</v>
      </c>
      <c r="B656" s="1" t="s">
        <v>3</v>
      </c>
      <c r="C656" s="20">
        <v>189.21312981536434</v>
      </c>
      <c r="D656" s="21">
        <v>189.21312981536434</v>
      </c>
      <c r="E656" s="12">
        <v>-7.0639694407983056</v>
      </c>
    </row>
    <row r="657" spans="1:5" ht="11.1" customHeight="1" x14ac:dyDescent="0.2">
      <c r="A657" s="6">
        <f t="shared" si="27"/>
        <v>44497</v>
      </c>
      <c r="B657" s="1" t="s">
        <v>4</v>
      </c>
      <c r="C657" s="20">
        <v>-24.213129815364336</v>
      </c>
      <c r="D657" s="21">
        <v>-24.213129815364336</v>
      </c>
      <c r="E657" s="12">
        <v>0.93603055920169442</v>
      </c>
    </row>
    <row r="658" spans="1:5" ht="11.1" customHeight="1" x14ac:dyDescent="0.2">
      <c r="A658" s="6">
        <f t="shared" si="27"/>
        <v>44497</v>
      </c>
      <c r="B658" s="1" t="s">
        <v>5</v>
      </c>
      <c r="C658" s="20">
        <v>-19.213129815364336</v>
      </c>
      <c r="D658" s="21">
        <v>-19.213129815364336</v>
      </c>
      <c r="E658" s="12">
        <v>-6.9639694407983059</v>
      </c>
    </row>
    <row r="659" spans="1:5" ht="11.1" customHeight="1" x14ac:dyDescent="0.2">
      <c r="A659" s="6">
        <f t="shared" si="27"/>
        <v>44497</v>
      </c>
      <c r="B659" s="1" t="s">
        <v>6</v>
      </c>
      <c r="C659" s="20">
        <v>-12.473129815364338</v>
      </c>
      <c r="D659" s="21">
        <v>-12.473129815364338</v>
      </c>
      <c r="E659" s="12">
        <v>-6.9639694407983059</v>
      </c>
    </row>
    <row r="660" spans="1:5" ht="11.1" customHeight="1" x14ac:dyDescent="0.2">
      <c r="A660" s="6">
        <f t="shared" si="27"/>
        <v>44497</v>
      </c>
      <c r="B660" s="1" t="s">
        <v>7</v>
      </c>
      <c r="C660" s="20">
        <v>219.21312981536434</v>
      </c>
      <c r="D660" s="21">
        <v>219.21312981536434</v>
      </c>
      <c r="E660" s="12">
        <v>-191.0639694407983</v>
      </c>
    </row>
    <row r="661" spans="1:5" ht="11.1" customHeight="1" x14ac:dyDescent="0.2">
      <c r="A661" s="6">
        <f t="shared" si="27"/>
        <v>44497</v>
      </c>
      <c r="B661" s="1" t="s">
        <v>8</v>
      </c>
      <c r="C661" s="20">
        <v>217.01312981536435</v>
      </c>
      <c r="D661" s="21">
        <v>217.01312981536435</v>
      </c>
      <c r="E661" s="12">
        <v>-191.0639694407983</v>
      </c>
    </row>
    <row r="662" spans="1:5" ht="11.1" customHeight="1" x14ac:dyDescent="0.2">
      <c r="A662" s="6">
        <f t="shared" si="27"/>
        <v>44497</v>
      </c>
      <c r="B662" s="1" t="s">
        <v>9</v>
      </c>
      <c r="C662" s="20">
        <v>0.78687018463566361</v>
      </c>
      <c r="D662" s="21">
        <v>0.78687018463566361</v>
      </c>
      <c r="E662" s="12">
        <v>-6.9639694407983059</v>
      </c>
    </row>
    <row r="663" spans="1:5" ht="11.1" customHeight="1" x14ac:dyDescent="0.2">
      <c r="A663" s="6">
        <f t="shared" si="27"/>
        <v>44497</v>
      </c>
      <c r="B663" s="1" t="s">
        <v>10</v>
      </c>
      <c r="C663" s="22">
        <v>44.486870184635663</v>
      </c>
      <c r="D663" s="23">
        <v>44.486870184635663</v>
      </c>
      <c r="E663" s="12">
        <v>-6.9639694407983059</v>
      </c>
    </row>
    <row r="664" spans="1:5" ht="11.1" customHeight="1" x14ac:dyDescent="0.2">
      <c r="A664" s="6">
        <f t="shared" si="27"/>
        <v>44497</v>
      </c>
      <c r="B664" s="1" t="s">
        <v>11</v>
      </c>
      <c r="C664" s="20">
        <v>44.486870184635663</v>
      </c>
      <c r="D664" s="21">
        <v>44.486870184635663</v>
      </c>
      <c r="E664" s="12">
        <v>-6.9639694407983059</v>
      </c>
    </row>
    <row r="665" spans="1:5" ht="11.1" customHeight="1" x14ac:dyDescent="0.2">
      <c r="A665" s="6">
        <f t="shared" si="27"/>
        <v>44497</v>
      </c>
      <c r="B665" s="1" t="s">
        <v>12</v>
      </c>
      <c r="C665" s="20">
        <v>24.486870184635666</v>
      </c>
      <c r="D665" s="21">
        <v>24.486870184635666</v>
      </c>
      <c r="E665" s="12">
        <v>-191.0639694407983</v>
      </c>
    </row>
    <row r="666" spans="1:5" ht="11.1" customHeight="1" x14ac:dyDescent="0.2">
      <c r="A666" s="6">
        <f t="shared" si="27"/>
        <v>44497</v>
      </c>
      <c r="B666" s="1" t="s">
        <v>13</v>
      </c>
      <c r="C666" s="20">
        <v>44.486870184635663</v>
      </c>
      <c r="D666" s="21">
        <v>44.486870184635663</v>
      </c>
      <c r="E666" s="12">
        <v>-191.0639694407983</v>
      </c>
    </row>
    <row r="667" spans="1:5" ht="11.1" customHeight="1" x14ac:dyDescent="0.2">
      <c r="A667" s="6">
        <f t="shared" si="27"/>
        <v>44497</v>
      </c>
      <c r="B667" s="1" t="s">
        <v>14</v>
      </c>
      <c r="C667" s="20">
        <v>141.21312981536434</v>
      </c>
      <c r="D667" s="21">
        <v>141.21312981536434</v>
      </c>
      <c r="E667" s="12">
        <v>-6.9639694407983059</v>
      </c>
    </row>
    <row r="668" spans="1:5" ht="11.1" customHeight="1" x14ac:dyDescent="0.2">
      <c r="A668" s="6">
        <f t="shared" si="27"/>
        <v>44497</v>
      </c>
      <c r="B668" s="1" t="s">
        <v>15</v>
      </c>
      <c r="C668" s="20">
        <v>176.11312981536435</v>
      </c>
      <c r="D668" s="21">
        <v>176.11312981536435</v>
      </c>
      <c r="E668" s="12">
        <v>-6.9639694407983059</v>
      </c>
    </row>
    <row r="669" spans="1:5" ht="11.1" customHeight="1" x14ac:dyDescent="0.2">
      <c r="A669" s="6">
        <f t="shared" si="27"/>
        <v>44497</v>
      </c>
      <c r="B669" s="1" t="s">
        <v>16</v>
      </c>
      <c r="C669" s="20">
        <v>197.21312981536434</v>
      </c>
      <c r="D669" s="21">
        <v>197.21312981536434</v>
      </c>
      <c r="E669" s="12">
        <v>-6.9639694407983059</v>
      </c>
    </row>
    <row r="670" spans="1:5" ht="11.1" customHeight="1" x14ac:dyDescent="0.2">
      <c r="A670" s="6">
        <f t="shared" si="27"/>
        <v>44497</v>
      </c>
      <c r="B670" s="1" t="s">
        <v>17</v>
      </c>
      <c r="C670" s="20">
        <v>219.41312981536433</v>
      </c>
      <c r="D670" s="21">
        <v>219.41312981536433</v>
      </c>
      <c r="E670" s="12">
        <v>-6.9639694407983059</v>
      </c>
    </row>
    <row r="671" spans="1:5" ht="11.1" customHeight="1" x14ac:dyDescent="0.2">
      <c r="A671" s="6">
        <f t="shared" si="27"/>
        <v>44497</v>
      </c>
      <c r="B671" s="1" t="s">
        <v>18</v>
      </c>
      <c r="C671" s="20">
        <v>243.81312981536433</v>
      </c>
      <c r="D671" s="21">
        <v>243.81312981536433</v>
      </c>
      <c r="E671" s="12">
        <v>-6.9639694407983059</v>
      </c>
    </row>
    <row r="672" spans="1:5" ht="11.1" customHeight="1" x14ac:dyDescent="0.2">
      <c r="A672" s="6">
        <f t="shared" si="27"/>
        <v>44497</v>
      </c>
      <c r="B672" s="1" t="s">
        <v>19</v>
      </c>
      <c r="C672" s="20">
        <v>127.44687018463566</v>
      </c>
      <c r="D672" s="21">
        <v>127.44687018463566</v>
      </c>
      <c r="E672" s="12">
        <v>-6.9639694407983059</v>
      </c>
    </row>
    <row r="673" spans="1:254" ht="11.1" customHeight="1" x14ac:dyDescent="0.2">
      <c r="A673" s="6">
        <f t="shared" si="27"/>
        <v>44497</v>
      </c>
      <c r="B673" s="1" t="s">
        <v>20</v>
      </c>
      <c r="C673" s="20">
        <v>-19.213129815364336</v>
      </c>
      <c r="D673" s="21">
        <v>-19.213129815364336</v>
      </c>
      <c r="E673" s="12">
        <v>-6.9639694407983059</v>
      </c>
    </row>
    <row r="674" spans="1:254" ht="11.1" customHeight="1" x14ac:dyDescent="0.2">
      <c r="A674" s="6">
        <f t="shared" si="27"/>
        <v>44497</v>
      </c>
      <c r="B674" s="1" t="s">
        <v>21</v>
      </c>
      <c r="C674" s="20">
        <v>28.686870184635662</v>
      </c>
      <c r="D674" s="21">
        <v>28.686870184635662</v>
      </c>
      <c r="E674" s="12">
        <v>-6.9639694407983059</v>
      </c>
    </row>
    <row r="675" spans="1:254" ht="11.1" customHeight="1" x14ac:dyDescent="0.2">
      <c r="A675" s="6">
        <f t="shared" si="27"/>
        <v>44497</v>
      </c>
      <c r="B675" s="1" t="s">
        <v>22</v>
      </c>
      <c r="C675" s="20">
        <v>0.78687018463566361</v>
      </c>
      <c r="D675" s="21">
        <v>0.78687018463566361</v>
      </c>
      <c r="E675" s="12">
        <v>-6.9639694407983059</v>
      </c>
    </row>
    <row r="676" spans="1:254" ht="13.5" thickBot="1" x14ac:dyDescent="0.25">
      <c r="A676" s="6">
        <f t="shared" si="27"/>
        <v>44497</v>
      </c>
      <c r="B676" s="1" t="s">
        <v>23</v>
      </c>
      <c r="C676" s="20">
        <v>-44.013129815364337</v>
      </c>
      <c r="D676" s="21">
        <v>-44.013129815364337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44498</v>
      </c>
      <c r="B677" s="1" t="s">
        <v>0</v>
      </c>
      <c r="C677" s="18">
        <v>0.78687018463566361</v>
      </c>
      <c r="D677" s="19">
        <v>0.78687018463566361</v>
      </c>
      <c r="E677" s="12">
        <v>-6.9639694407983059</v>
      </c>
    </row>
    <row r="678" spans="1:254" ht="12.75" customHeight="1" x14ac:dyDescent="0.2">
      <c r="A678" s="6">
        <f>A677</f>
        <v>44498</v>
      </c>
      <c r="B678" s="1" t="s">
        <v>1</v>
      </c>
      <c r="C678" s="20">
        <v>59.486870184635663</v>
      </c>
      <c r="D678" s="21">
        <v>59.486870184635663</v>
      </c>
      <c r="E678" s="12">
        <v>-6.9639694407983059</v>
      </c>
    </row>
    <row r="679" spans="1:254" ht="12.75" customHeight="1" x14ac:dyDescent="0.2">
      <c r="A679" s="6">
        <f t="shared" ref="A679:A700" si="32">A678</f>
        <v>44498</v>
      </c>
      <c r="B679" s="1" t="s">
        <v>2</v>
      </c>
      <c r="C679" s="20">
        <v>54.776870184635655</v>
      </c>
      <c r="D679" s="21">
        <v>54.776870184635655</v>
      </c>
      <c r="E679" s="12">
        <v>-6.9639694407983059</v>
      </c>
    </row>
    <row r="680" spans="1:254" ht="12.75" customHeight="1" x14ac:dyDescent="0.2">
      <c r="A680" s="6">
        <f t="shared" si="32"/>
        <v>44498</v>
      </c>
      <c r="B680" s="1" t="s">
        <v>3</v>
      </c>
      <c r="C680" s="20">
        <v>10.156870184635661</v>
      </c>
      <c r="D680" s="21">
        <v>10.156870184635661</v>
      </c>
      <c r="E680" s="12">
        <v>-6.9639694407983059</v>
      </c>
    </row>
    <row r="681" spans="1:254" ht="12.75" customHeight="1" x14ac:dyDescent="0.2">
      <c r="A681" s="6">
        <f t="shared" si="32"/>
        <v>44498</v>
      </c>
      <c r="B681" s="1" t="s">
        <v>4</v>
      </c>
      <c r="C681" s="20">
        <v>10.156870184635661</v>
      </c>
      <c r="D681" s="21">
        <v>10.156870184635661</v>
      </c>
      <c r="E681" s="12">
        <v>-6.9639694407983059</v>
      </c>
    </row>
    <row r="682" spans="1:254" ht="12.75" customHeight="1" x14ac:dyDescent="0.2">
      <c r="A682" s="6">
        <f t="shared" si="32"/>
        <v>44498</v>
      </c>
      <c r="B682" s="1" t="s">
        <v>5</v>
      </c>
      <c r="C682" s="20">
        <v>35.876870184635663</v>
      </c>
      <c r="D682" s="21">
        <v>35.876870184635663</v>
      </c>
      <c r="E682" s="12">
        <v>-6.9639694407983059</v>
      </c>
    </row>
    <row r="683" spans="1:254" ht="12.75" customHeight="1" x14ac:dyDescent="0.2">
      <c r="A683" s="6">
        <f t="shared" si="32"/>
        <v>44498</v>
      </c>
      <c r="B683" s="1" t="s">
        <v>6</v>
      </c>
      <c r="C683" s="20">
        <v>118.82312981536434</v>
      </c>
      <c r="D683" s="21">
        <v>118.82312981536434</v>
      </c>
      <c r="E683" s="12">
        <v>-6.9639694407983059</v>
      </c>
    </row>
    <row r="684" spans="1:254" ht="12.75" customHeight="1" x14ac:dyDescent="0.2">
      <c r="A684" s="6">
        <f t="shared" si="32"/>
        <v>44498</v>
      </c>
      <c r="B684" s="1" t="s">
        <v>7</v>
      </c>
      <c r="C684" s="20">
        <v>219.21312981536434</v>
      </c>
      <c r="D684" s="21">
        <v>219.21312981536434</v>
      </c>
      <c r="E684" s="12">
        <v>77.063969440798303</v>
      </c>
    </row>
    <row r="685" spans="1:254" ht="12.75" customHeight="1" x14ac:dyDescent="0.2">
      <c r="A685" s="6">
        <f t="shared" si="32"/>
        <v>44498</v>
      </c>
      <c r="B685" s="1" t="s">
        <v>8</v>
      </c>
      <c r="C685" s="20">
        <v>56.386870184635654</v>
      </c>
      <c r="D685" s="21">
        <v>56.386870184635654</v>
      </c>
      <c r="E685" s="12">
        <v>2.9360305592016944</v>
      </c>
    </row>
    <row r="686" spans="1:254" ht="12.75" customHeight="1" x14ac:dyDescent="0.2">
      <c r="A686" s="6">
        <f t="shared" si="32"/>
        <v>44498</v>
      </c>
      <c r="B686" s="1" t="s">
        <v>9</v>
      </c>
      <c r="C686" s="20">
        <v>33.486870184635663</v>
      </c>
      <c r="D686" s="21">
        <v>33.486870184635663</v>
      </c>
      <c r="E686" s="12">
        <v>2.9360305592016944</v>
      </c>
    </row>
    <row r="687" spans="1:254" ht="12.75" customHeight="1" x14ac:dyDescent="0.2">
      <c r="A687" s="6">
        <f t="shared" si="32"/>
        <v>44498</v>
      </c>
      <c r="B687" s="1" t="s">
        <v>10</v>
      </c>
      <c r="C687" s="22">
        <v>33.486870184635663</v>
      </c>
      <c r="D687" s="23">
        <v>33.486870184635663</v>
      </c>
      <c r="E687" s="12">
        <v>2.9360305592016944</v>
      </c>
    </row>
    <row r="688" spans="1:254" ht="12.75" customHeight="1" x14ac:dyDescent="0.2">
      <c r="A688" s="6">
        <f t="shared" si="32"/>
        <v>44498</v>
      </c>
      <c r="B688" s="1" t="s">
        <v>11</v>
      </c>
      <c r="C688" s="20">
        <v>33.486870184635663</v>
      </c>
      <c r="D688" s="21">
        <v>33.486870184635663</v>
      </c>
      <c r="E688" s="12">
        <v>2.9360305592016944</v>
      </c>
    </row>
    <row r="689" spans="1:5" ht="12.75" customHeight="1" x14ac:dyDescent="0.2">
      <c r="A689" s="6">
        <f t="shared" si="32"/>
        <v>44498</v>
      </c>
      <c r="B689" s="1" t="s">
        <v>12</v>
      </c>
      <c r="C689" s="20">
        <v>3.1168701846356619</v>
      </c>
      <c r="D689" s="21">
        <v>3.1168701846356619</v>
      </c>
      <c r="E689" s="12">
        <v>21.516030559201692</v>
      </c>
    </row>
    <row r="690" spans="1:5" ht="12.75" customHeight="1" x14ac:dyDescent="0.2">
      <c r="A690" s="6">
        <f t="shared" si="32"/>
        <v>44498</v>
      </c>
      <c r="B690" s="1" t="s">
        <v>13</v>
      </c>
      <c r="C690" s="20">
        <v>3.1168701846356619</v>
      </c>
      <c r="D690" s="21">
        <v>3.1168701846356619</v>
      </c>
      <c r="E690" s="12">
        <v>57.916030559201701</v>
      </c>
    </row>
    <row r="691" spans="1:5" ht="12.75" customHeight="1" x14ac:dyDescent="0.2">
      <c r="A691" s="6">
        <f t="shared" si="32"/>
        <v>44498</v>
      </c>
      <c r="B691" s="1" t="s">
        <v>14</v>
      </c>
      <c r="C691" s="20">
        <v>3.1168701846356619</v>
      </c>
      <c r="D691" s="21">
        <v>3.1168701846356619</v>
      </c>
      <c r="E691" s="12">
        <v>57.906030559201696</v>
      </c>
    </row>
    <row r="692" spans="1:5" ht="12.75" customHeight="1" x14ac:dyDescent="0.2">
      <c r="A692" s="6">
        <f t="shared" si="32"/>
        <v>44498</v>
      </c>
      <c r="B692" s="1" t="s">
        <v>15</v>
      </c>
      <c r="C692" s="20">
        <v>13.486870184635666</v>
      </c>
      <c r="D692" s="21">
        <v>13.486870184635666</v>
      </c>
      <c r="E692" s="12">
        <v>2.9360305592016944</v>
      </c>
    </row>
    <row r="693" spans="1:5" ht="12.75" customHeight="1" x14ac:dyDescent="0.2">
      <c r="A693" s="6">
        <f t="shared" si="32"/>
        <v>44498</v>
      </c>
      <c r="B693" s="1" t="s">
        <v>16</v>
      </c>
      <c r="C693" s="20">
        <v>43.486870184635663</v>
      </c>
      <c r="D693" s="21">
        <v>43.486870184635663</v>
      </c>
      <c r="E693" s="12">
        <v>2.9360305592016944</v>
      </c>
    </row>
    <row r="694" spans="1:5" ht="12.75" customHeight="1" x14ac:dyDescent="0.2">
      <c r="A694" s="6">
        <f t="shared" si="32"/>
        <v>44498</v>
      </c>
      <c r="B694" s="1" t="s">
        <v>17</v>
      </c>
      <c r="C694" s="20">
        <v>52.146870184635659</v>
      </c>
      <c r="D694" s="21">
        <v>52.146870184635659</v>
      </c>
      <c r="E694" s="12">
        <v>13.376030559201695</v>
      </c>
    </row>
    <row r="695" spans="1:5" ht="12.75" customHeight="1" x14ac:dyDescent="0.2">
      <c r="A695" s="6">
        <f t="shared" si="32"/>
        <v>44498</v>
      </c>
      <c r="B695" s="1" t="s">
        <v>18</v>
      </c>
      <c r="C695" s="20">
        <v>56.386870184635654</v>
      </c>
      <c r="D695" s="21">
        <v>56.386870184635654</v>
      </c>
      <c r="E695" s="12">
        <v>2.9360305592016944</v>
      </c>
    </row>
    <row r="696" spans="1:5" ht="12.75" customHeight="1" x14ac:dyDescent="0.2">
      <c r="A696" s="6">
        <f t="shared" si="32"/>
        <v>44498</v>
      </c>
      <c r="B696" s="1" t="s">
        <v>19</v>
      </c>
      <c r="C696" s="20">
        <v>56.386870184635654</v>
      </c>
      <c r="D696" s="21">
        <v>56.386870184635654</v>
      </c>
      <c r="E696" s="12">
        <v>-2.0639694407983056</v>
      </c>
    </row>
    <row r="697" spans="1:5" ht="12.75" customHeight="1" x14ac:dyDescent="0.2">
      <c r="A697" s="6">
        <f t="shared" si="32"/>
        <v>44498</v>
      </c>
      <c r="B697" s="1" t="s">
        <v>20</v>
      </c>
      <c r="C697" s="20">
        <v>10.116870184635662</v>
      </c>
      <c r="D697" s="21">
        <v>10.116870184635662</v>
      </c>
      <c r="E697" s="12">
        <v>83.063969440798303</v>
      </c>
    </row>
    <row r="698" spans="1:5" ht="12.75" customHeight="1" x14ac:dyDescent="0.2">
      <c r="A698" s="6">
        <f t="shared" si="32"/>
        <v>44498</v>
      </c>
      <c r="B698" s="1" t="s">
        <v>21</v>
      </c>
      <c r="C698" s="20">
        <v>3.1168701846356619</v>
      </c>
      <c r="D698" s="21">
        <v>3.1168701846356619</v>
      </c>
      <c r="E698" s="12">
        <v>31.396030559201694</v>
      </c>
    </row>
    <row r="699" spans="1:5" ht="12.75" customHeight="1" x14ac:dyDescent="0.2">
      <c r="A699" s="6">
        <f t="shared" si="32"/>
        <v>44498</v>
      </c>
      <c r="B699" s="1" t="s">
        <v>22</v>
      </c>
      <c r="C699" s="20">
        <v>3.1168701846356619</v>
      </c>
      <c r="D699" s="21">
        <v>3.1168701846356619</v>
      </c>
      <c r="E699" s="12">
        <v>37.9560305592017</v>
      </c>
    </row>
    <row r="700" spans="1:5" ht="13.5" customHeight="1" thickBot="1" x14ac:dyDescent="0.25">
      <c r="A700" s="6">
        <f t="shared" si="32"/>
        <v>44498</v>
      </c>
      <c r="B700" s="1" t="s">
        <v>23</v>
      </c>
      <c r="C700" s="20">
        <v>3.1168701846356619</v>
      </c>
      <c r="D700" s="21">
        <v>3.1168701846356619</v>
      </c>
      <c r="E700" s="12">
        <v>10.856030559201695</v>
      </c>
    </row>
    <row r="701" spans="1:5" ht="12.75" customHeight="1" x14ac:dyDescent="0.2">
      <c r="A701" s="5">
        <f>A677+1</f>
        <v>44499</v>
      </c>
      <c r="B701" s="1" t="s">
        <v>0</v>
      </c>
      <c r="C701" s="18">
        <v>3.1168701846356619</v>
      </c>
      <c r="D701" s="19">
        <v>3.1168701846356619</v>
      </c>
      <c r="E701" s="12">
        <v>8.8760305592016948</v>
      </c>
    </row>
    <row r="702" spans="1:5" ht="12.75" customHeight="1" x14ac:dyDescent="0.2">
      <c r="A702" s="6">
        <f>A701</f>
        <v>44499</v>
      </c>
      <c r="B702" s="1" t="s">
        <v>1</v>
      </c>
      <c r="C702" s="20">
        <v>-29.213129815364336</v>
      </c>
      <c r="D702" s="21">
        <v>-29.213129815364336</v>
      </c>
      <c r="E702" s="12">
        <v>6.1460305592016953</v>
      </c>
    </row>
    <row r="703" spans="1:5" ht="12.75" customHeight="1" x14ac:dyDescent="0.2">
      <c r="A703" s="6">
        <f t="shared" ref="A703:A724" si="33">A702</f>
        <v>44499</v>
      </c>
      <c r="B703" s="1" t="s">
        <v>2</v>
      </c>
      <c r="C703" s="20">
        <v>-29.213129815364336</v>
      </c>
      <c r="D703" s="21">
        <v>-29.213129815364336</v>
      </c>
      <c r="E703" s="12">
        <v>70.063969440798303</v>
      </c>
    </row>
    <row r="704" spans="1:5" ht="12.75" customHeight="1" x14ac:dyDescent="0.2">
      <c r="A704" s="6">
        <f t="shared" si="33"/>
        <v>44499</v>
      </c>
      <c r="B704" s="1" t="s">
        <v>3</v>
      </c>
      <c r="C704" s="20">
        <v>-29.213129815364336</v>
      </c>
      <c r="D704" s="21">
        <v>-29.213129815364336</v>
      </c>
      <c r="E704" s="12">
        <v>30.643969440798305</v>
      </c>
    </row>
    <row r="705" spans="1:5" ht="12.75" customHeight="1" x14ac:dyDescent="0.2">
      <c r="A705" s="6">
        <f t="shared" si="33"/>
        <v>44499</v>
      </c>
      <c r="B705" s="1" t="s">
        <v>4</v>
      </c>
      <c r="C705" s="20">
        <v>-29.213129815364336</v>
      </c>
      <c r="D705" s="21">
        <v>-29.213129815364336</v>
      </c>
      <c r="E705" s="12">
        <v>67.063969440798303</v>
      </c>
    </row>
    <row r="706" spans="1:5" ht="12.75" customHeight="1" x14ac:dyDescent="0.2">
      <c r="A706" s="6">
        <f t="shared" si="33"/>
        <v>44499</v>
      </c>
      <c r="B706" s="1" t="s">
        <v>5</v>
      </c>
      <c r="C706" s="20">
        <v>-29.213129815364336</v>
      </c>
      <c r="D706" s="21">
        <v>-29.213129815364336</v>
      </c>
      <c r="E706" s="12">
        <v>70.063969440798303</v>
      </c>
    </row>
    <row r="707" spans="1:5" ht="12.75" customHeight="1" x14ac:dyDescent="0.2">
      <c r="A707" s="6">
        <f t="shared" si="33"/>
        <v>44499</v>
      </c>
      <c r="B707" s="1" t="s">
        <v>6</v>
      </c>
      <c r="C707" s="20">
        <v>-29.213129815364336</v>
      </c>
      <c r="D707" s="21">
        <v>-29.213129815364336</v>
      </c>
      <c r="E707" s="12">
        <v>70.063969440798303</v>
      </c>
    </row>
    <row r="708" spans="1:5" ht="12.75" customHeight="1" x14ac:dyDescent="0.2">
      <c r="A708" s="6">
        <f t="shared" si="33"/>
        <v>44499</v>
      </c>
      <c r="B708" s="1" t="s">
        <v>7</v>
      </c>
      <c r="C708" s="20">
        <v>-29.213129815364336</v>
      </c>
      <c r="D708" s="21">
        <v>-29.213129815364336</v>
      </c>
      <c r="E708" s="12">
        <v>67.663969440798311</v>
      </c>
    </row>
    <row r="709" spans="1:5" ht="12.75" customHeight="1" x14ac:dyDescent="0.2">
      <c r="A709" s="6">
        <f t="shared" si="33"/>
        <v>44499</v>
      </c>
      <c r="B709" s="1" t="s">
        <v>8</v>
      </c>
      <c r="C709" s="20">
        <v>-29.213129815364336</v>
      </c>
      <c r="D709" s="21">
        <v>-29.213129815364336</v>
      </c>
      <c r="E709" s="12">
        <v>79.8639694407983</v>
      </c>
    </row>
    <row r="710" spans="1:5" ht="12.75" customHeight="1" x14ac:dyDescent="0.2">
      <c r="A710" s="6">
        <f t="shared" si="33"/>
        <v>44499</v>
      </c>
      <c r="B710" s="1" t="s">
        <v>9</v>
      </c>
      <c r="C710" s="20">
        <v>3.0868701846356608</v>
      </c>
      <c r="D710" s="21">
        <v>3.0868701846356608</v>
      </c>
      <c r="E710" s="12">
        <v>99.903969440798306</v>
      </c>
    </row>
    <row r="711" spans="1:5" ht="12.75" customHeight="1" x14ac:dyDescent="0.2">
      <c r="A711" s="6">
        <f t="shared" si="33"/>
        <v>44499</v>
      </c>
      <c r="B711" s="1" t="s">
        <v>10</v>
      </c>
      <c r="C711" s="22">
        <v>164.21312981536434</v>
      </c>
      <c r="D711" s="23">
        <v>164.21312981536434</v>
      </c>
      <c r="E711" s="12">
        <v>129.71396944079831</v>
      </c>
    </row>
    <row r="712" spans="1:5" ht="12.75" customHeight="1" x14ac:dyDescent="0.2">
      <c r="A712" s="6">
        <f t="shared" si="33"/>
        <v>44499</v>
      </c>
      <c r="B712" s="1" t="s">
        <v>11</v>
      </c>
      <c r="C712" s="20">
        <v>164.21312981536434</v>
      </c>
      <c r="D712" s="21">
        <v>164.21312981536434</v>
      </c>
      <c r="E712" s="12">
        <v>99.903969440798306</v>
      </c>
    </row>
    <row r="713" spans="1:5" ht="12.75" customHeight="1" x14ac:dyDescent="0.2">
      <c r="A713" s="6">
        <f t="shared" si="33"/>
        <v>44499</v>
      </c>
      <c r="B713" s="1" t="s">
        <v>12</v>
      </c>
      <c r="C713" s="20">
        <v>72.096870184635662</v>
      </c>
      <c r="D713" s="21">
        <v>72.096870184635662</v>
      </c>
      <c r="E713" s="12">
        <v>92.8639694407983</v>
      </c>
    </row>
    <row r="714" spans="1:5" ht="12.75" customHeight="1" x14ac:dyDescent="0.2">
      <c r="A714" s="6">
        <f t="shared" si="33"/>
        <v>44499</v>
      </c>
      <c r="B714" s="1" t="s">
        <v>13</v>
      </c>
      <c r="C714" s="20">
        <v>-16.913129815364336</v>
      </c>
      <c r="D714" s="21">
        <v>-16.913129815364336</v>
      </c>
      <c r="E714" s="12">
        <v>102.0639694407983</v>
      </c>
    </row>
    <row r="715" spans="1:5" ht="12.75" customHeight="1" x14ac:dyDescent="0.2">
      <c r="A715" s="6">
        <f t="shared" si="33"/>
        <v>44499</v>
      </c>
      <c r="B715" s="1" t="s">
        <v>14</v>
      </c>
      <c r="C715" s="20">
        <v>0.78687018463566361</v>
      </c>
      <c r="D715" s="21">
        <v>0.78687018463566361</v>
      </c>
      <c r="E715" s="12">
        <v>37.9560305592017</v>
      </c>
    </row>
    <row r="716" spans="1:5" ht="12.75" customHeight="1" x14ac:dyDescent="0.2">
      <c r="A716" s="6">
        <f t="shared" si="33"/>
        <v>44499</v>
      </c>
      <c r="B716" s="1" t="s">
        <v>15</v>
      </c>
      <c r="C716" s="20">
        <v>1.7868701846356636</v>
      </c>
      <c r="D716" s="21">
        <v>1.7868701846356636</v>
      </c>
      <c r="E716" s="12">
        <v>13.376030559201695</v>
      </c>
    </row>
    <row r="717" spans="1:5" ht="12.75" customHeight="1" x14ac:dyDescent="0.2">
      <c r="A717" s="6">
        <f t="shared" si="33"/>
        <v>44499</v>
      </c>
      <c r="B717" s="1" t="s">
        <v>16</v>
      </c>
      <c r="C717" s="20">
        <v>40.656870184635665</v>
      </c>
      <c r="D717" s="21">
        <v>40.656870184635665</v>
      </c>
      <c r="E717" s="12">
        <v>42.546030559201697</v>
      </c>
    </row>
    <row r="718" spans="1:5" ht="12.75" customHeight="1" x14ac:dyDescent="0.2">
      <c r="A718" s="6">
        <f t="shared" si="33"/>
        <v>44499</v>
      </c>
      <c r="B718" s="1" t="s">
        <v>17</v>
      </c>
      <c r="C718" s="20">
        <v>179.21312981536434</v>
      </c>
      <c r="D718" s="21">
        <v>179.21312981536434</v>
      </c>
      <c r="E718" s="12">
        <v>-2.0639694407983056</v>
      </c>
    </row>
    <row r="719" spans="1:5" ht="12.75" customHeight="1" x14ac:dyDescent="0.2">
      <c r="A719" s="6">
        <f t="shared" si="33"/>
        <v>44499</v>
      </c>
      <c r="B719" s="1" t="s">
        <v>18</v>
      </c>
      <c r="C719" s="20">
        <v>179.21312981536434</v>
      </c>
      <c r="D719" s="21">
        <v>179.21312981536434</v>
      </c>
      <c r="E719" s="12">
        <v>50.8160305592017</v>
      </c>
    </row>
    <row r="720" spans="1:5" ht="12.75" customHeight="1" x14ac:dyDescent="0.2">
      <c r="A720" s="6">
        <f t="shared" si="33"/>
        <v>44499</v>
      </c>
      <c r="B720" s="1" t="s">
        <v>19</v>
      </c>
      <c r="C720" s="20">
        <v>-16.913129815364336</v>
      </c>
      <c r="D720" s="21">
        <v>-16.913129815364336</v>
      </c>
      <c r="E720" s="12">
        <v>54.656030559201696</v>
      </c>
    </row>
    <row r="721" spans="1:5" ht="12.75" customHeight="1" x14ac:dyDescent="0.2">
      <c r="A721" s="6">
        <f t="shared" si="33"/>
        <v>44499</v>
      </c>
      <c r="B721" s="1" t="s">
        <v>20</v>
      </c>
      <c r="C721" s="20">
        <v>-29.213129815364336</v>
      </c>
      <c r="D721" s="21">
        <v>-29.213129815364336</v>
      </c>
      <c r="E721" s="12">
        <v>63.456030559201693</v>
      </c>
    </row>
    <row r="722" spans="1:5" ht="12.75" customHeight="1" x14ac:dyDescent="0.2">
      <c r="A722" s="6">
        <f t="shared" si="33"/>
        <v>44499</v>
      </c>
      <c r="B722" s="1" t="s">
        <v>21</v>
      </c>
      <c r="C722" s="20">
        <v>-29.213129815364336</v>
      </c>
      <c r="D722" s="21">
        <v>-29.213129815364336</v>
      </c>
      <c r="E722" s="12">
        <v>47.946030559201695</v>
      </c>
    </row>
    <row r="723" spans="1:5" ht="12.75" customHeight="1" x14ac:dyDescent="0.2">
      <c r="A723" s="6">
        <f t="shared" si="33"/>
        <v>44499</v>
      </c>
      <c r="B723" s="1" t="s">
        <v>22</v>
      </c>
      <c r="C723" s="20">
        <v>-16.913129815364336</v>
      </c>
      <c r="D723" s="21">
        <v>-16.913129815364336</v>
      </c>
      <c r="E723" s="12">
        <v>70.503969440798301</v>
      </c>
    </row>
    <row r="724" spans="1:5" ht="12.6" customHeight="1" thickBot="1" x14ac:dyDescent="0.25">
      <c r="A724" s="6">
        <f t="shared" si="33"/>
        <v>44499</v>
      </c>
      <c r="B724" s="1" t="s">
        <v>23</v>
      </c>
      <c r="C724" s="20">
        <v>-16.913129815364336</v>
      </c>
      <c r="D724" s="21">
        <v>-16.913129815364336</v>
      </c>
      <c r="E724" s="12">
        <v>57.163969440798304</v>
      </c>
    </row>
    <row r="725" spans="1:5" ht="12.6" customHeight="1" x14ac:dyDescent="0.2">
      <c r="A725" s="5">
        <f>A701+1</f>
        <v>44500</v>
      </c>
      <c r="B725" s="1" t="s">
        <v>0</v>
      </c>
      <c r="C725" s="15">
        <v>-22.213129815364336</v>
      </c>
      <c r="D725" s="15">
        <v>-22.213129815364336</v>
      </c>
      <c r="E725" s="12">
        <v>57.063969440798303</v>
      </c>
    </row>
    <row r="726" spans="1:5" ht="12.6" customHeight="1" x14ac:dyDescent="0.2">
      <c r="A726" s="6">
        <f>A725</f>
        <v>44500</v>
      </c>
      <c r="B726" s="1" t="s">
        <v>1</v>
      </c>
      <c r="C726" s="17">
        <v>122.21312981536434</v>
      </c>
      <c r="D726" s="17">
        <v>122.21312981536434</v>
      </c>
      <c r="E726" s="12">
        <v>102.0639694407983</v>
      </c>
    </row>
    <row r="727" spans="1:5" ht="12.6" customHeight="1" x14ac:dyDescent="0.2">
      <c r="A727" s="6">
        <f t="shared" ref="A727:A749" si="34">A726</f>
        <v>44500</v>
      </c>
      <c r="B727" s="1" t="s">
        <v>2</v>
      </c>
      <c r="C727" s="17">
        <v>-29.213129815364336</v>
      </c>
      <c r="D727" s="17">
        <v>-29.213129815364336</v>
      </c>
      <c r="E727" s="12">
        <v>80.283969440798302</v>
      </c>
    </row>
    <row r="728" spans="1:5" ht="12.6" customHeight="1" x14ac:dyDescent="0.2">
      <c r="A728" s="6">
        <f t="shared" si="34"/>
        <v>44500</v>
      </c>
      <c r="B728" s="1" t="s">
        <v>3</v>
      </c>
      <c r="C728" s="17">
        <v>-29.213129815364336</v>
      </c>
      <c r="D728" s="17">
        <v>-29.213129815364336</v>
      </c>
      <c r="E728" s="12">
        <v>102.0639694407983</v>
      </c>
    </row>
    <row r="729" spans="1:5" ht="12.6" customHeight="1" x14ac:dyDescent="0.2">
      <c r="A729" s="25">
        <f t="shared" si="34"/>
        <v>44500</v>
      </c>
      <c r="B729" s="26" t="s">
        <v>3</v>
      </c>
      <c r="C729" s="27">
        <v>-29.213129815364336</v>
      </c>
      <c r="D729" s="27">
        <v>-29.213129815364336</v>
      </c>
      <c r="E729" s="12">
        <v>102.0639694407983</v>
      </c>
    </row>
    <row r="730" spans="1:5" ht="12.6" customHeight="1" x14ac:dyDescent="0.2">
      <c r="A730" s="6">
        <f>A728</f>
        <v>44500</v>
      </c>
      <c r="B730" s="1" t="s">
        <v>4</v>
      </c>
      <c r="C730" s="17">
        <v>-29.213129815364336</v>
      </c>
      <c r="D730" s="17">
        <v>-29.213129815364336</v>
      </c>
      <c r="E730" s="12">
        <v>77.063969440798303</v>
      </c>
    </row>
    <row r="731" spans="1:5" ht="12.6" customHeight="1" x14ac:dyDescent="0.2">
      <c r="A731" s="6">
        <f t="shared" si="34"/>
        <v>44500</v>
      </c>
      <c r="B731" s="1" t="s">
        <v>5</v>
      </c>
      <c r="C731" s="17">
        <v>-29.213129815364336</v>
      </c>
      <c r="D731" s="17">
        <v>-29.213129815364336</v>
      </c>
      <c r="E731" s="12">
        <v>40.106030559201699</v>
      </c>
    </row>
    <row r="732" spans="1:5" ht="12.6" customHeight="1" x14ac:dyDescent="0.2">
      <c r="A732" s="6">
        <f t="shared" si="34"/>
        <v>44500</v>
      </c>
      <c r="B732" s="1" t="s">
        <v>6</v>
      </c>
      <c r="C732" s="17">
        <v>-22.213129815364336</v>
      </c>
      <c r="D732" s="17">
        <v>-22.213129815364336</v>
      </c>
      <c r="E732" s="12">
        <v>45.196030559201695</v>
      </c>
    </row>
    <row r="733" spans="1:5" ht="12.6" customHeight="1" x14ac:dyDescent="0.2">
      <c r="A733" s="6">
        <f t="shared" si="34"/>
        <v>44500</v>
      </c>
      <c r="B733" s="1" t="s">
        <v>7</v>
      </c>
      <c r="C733" s="17">
        <v>-29.213129815364336</v>
      </c>
      <c r="D733" s="17">
        <v>-29.213129815364336</v>
      </c>
      <c r="E733" s="12">
        <v>58.726030559201703</v>
      </c>
    </row>
    <row r="734" spans="1:5" ht="12.6" customHeight="1" x14ac:dyDescent="0.2">
      <c r="A734" s="6">
        <f t="shared" si="34"/>
        <v>44500</v>
      </c>
      <c r="B734" s="1" t="s">
        <v>8</v>
      </c>
      <c r="C734" s="17">
        <v>164.21312981536434</v>
      </c>
      <c r="D734" s="17">
        <v>164.21312981536434</v>
      </c>
      <c r="E734" s="12">
        <v>66.376030559201695</v>
      </c>
    </row>
    <row r="735" spans="1:5" ht="12.6" customHeight="1" x14ac:dyDescent="0.2">
      <c r="A735" s="6">
        <f t="shared" si="34"/>
        <v>44500</v>
      </c>
      <c r="B735" s="1" t="s">
        <v>9</v>
      </c>
      <c r="C735" s="17">
        <v>164.21312981536434</v>
      </c>
      <c r="D735" s="17">
        <v>164.21312981536434</v>
      </c>
      <c r="E735" s="12">
        <v>102.0639694407983</v>
      </c>
    </row>
    <row r="736" spans="1:5" ht="12.6" customHeight="1" x14ac:dyDescent="0.2">
      <c r="A736" s="6">
        <f t="shared" si="34"/>
        <v>44500</v>
      </c>
      <c r="B736" s="1" t="s">
        <v>10</v>
      </c>
      <c r="C736" s="14">
        <v>40.776870184635655</v>
      </c>
      <c r="D736" s="14">
        <v>40.776870184635655</v>
      </c>
      <c r="E736" s="12">
        <v>102.0639694407983</v>
      </c>
    </row>
    <row r="737" spans="1:16384" ht="12.6" customHeight="1" x14ac:dyDescent="0.2">
      <c r="A737" s="6">
        <f t="shared" si="34"/>
        <v>44500</v>
      </c>
      <c r="B737" s="1" t="s">
        <v>11</v>
      </c>
      <c r="C737" s="17">
        <v>-29.213129815364336</v>
      </c>
      <c r="D737" s="17">
        <v>-29.213129815364336</v>
      </c>
      <c r="E737" s="12">
        <v>49.746030559201699</v>
      </c>
    </row>
    <row r="738" spans="1:16384" ht="12.6" customHeight="1" x14ac:dyDescent="0.2">
      <c r="A738" s="6">
        <f t="shared" si="34"/>
        <v>44500</v>
      </c>
      <c r="B738" s="1" t="s">
        <v>12</v>
      </c>
      <c r="C738" s="17">
        <v>-29.213129815364336</v>
      </c>
      <c r="D738" s="17">
        <v>-29.213129815364336</v>
      </c>
      <c r="E738" s="12">
        <v>2.9360305592016944</v>
      </c>
    </row>
    <row r="739" spans="1:16384" ht="12.6" customHeight="1" x14ac:dyDescent="0.2">
      <c r="A739" s="6">
        <f t="shared" si="34"/>
        <v>44500</v>
      </c>
      <c r="B739" s="1" t="s">
        <v>13</v>
      </c>
      <c r="C739" s="17">
        <v>-17.313129815364334</v>
      </c>
      <c r="D739" s="17">
        <v>-17.313129815364334</v>
      </c>
      <c r="E739" s="12">
        <v>31.936030559201694</v>
      </c>
    </row>
    <row r="740" spans="1:16384" ht="12.6" customHeight="1" x14ac:dyDescent="0.2">
      <c r="A740" s="6">
        <f t="shared" si="34"/>
        <v>44500</v>
      </c>
      <c r="B740" s="1" t="s">
        <v>14</v>
      </c>
      <c r="C740" s="17">
        <v>-29.213129815364336</v>
      </c>
      <c r="D740" s="17">
        <v>-29.213129815364336</v>
      </c>
      <c r="E740" s="12">
        <v>39.596030559201694</v>
      </c>
    </row>
    <row r="741" spans="1:16384" ht="12.6" customHeight="1" x14ac:dyDescent="0.2">
      <c r="A741" s="6">
        <f t="shared" si="34"/>
        <v>44500</v>
      </c>
      <c r="B741" s="1" t="s">
        <v>15</v>
      </c>
      <c r="C741" s="17">
        <v>219.21312981536434</v>
      </c>
      <c r="D741" s="17">
        <v>219.21312981536434</v>
      </c>
      <c r="E741" s="12">
        <v>21.236030559201694</v>
      </c>
    </row>
    <row r="742" spans="1:16384" ht="12.6" customHeight="1" x14ac:dyDescent="0.2">
      <c r="A742" s="6">
        <f t="shared" si="34"/>
        <v>44500</v>
      </c>
      <c r="B742" s="1" t="s">
        <v>16</v>
      </c>
      <c r="C742" s="17">
        <v>219.21312981536434</v>
      </c>
      <c r="D742" s="17">
        <v>219.21312981536434</v>
      </c>
      <c r="E742" s="12">
        <v>35.796030559201697</v>
      </c>
    </row>
    <row r="743" spans="1:16384" ht="12.6" customHeight="1" x14ac:dyDescent="0.2">
      <c r="A743" s="6">
        <f t="shared" si="34"/>
        <v>44500</v>
      </c>
      <c r="B743" s="1" t="s">
        <v>17</v>
      </c>
      <c r="C743" s="17">
        <v>164.21312981536434</v>
      </c>
      <c r="D743" s="17">
        <v>164.21312981536434</v>
      </c>
      <c r="E743" s="12">
        <v>82.3639694407983</v>
      </c>
    </row>
    <row r="744" spans="1:16384" ht="12.6" customHeight="1" x14ac:dyDescent="0.2">
      <c r="A744" s="6">
        <f t="shared" si="34"/>
        <v>44500</v>
      </c>
      <c r="B744" s="1" t="s">
        <v>18</v>
      </c>
      <c r="C744" s="17">
        <v>68.296870184635665</v>
      </c>
      <c r="D744" s="17">
        <v>68.296870184635665</v>
      </c>
      <c r="E744" s="12">
        <v>43.0260305592017</v>
      </c>
    </row>
    <row r="745" spans="1:16384" ht="12.6" customHeight="1" x14ac:dyDescent="0.2">
      <c r="A745" s="6">
        <f t="shared" si="34"/>
        <v>44500</v>
      </c>
      <c r="B745" s="1" t="s">
        <v>19</v>
      </c>
      <c r="C745" s="17">
        <v>0.78687018463566361</v>
      </c>
      <c r="D745" s="17">
        <v>0.78687018463566361</v>
      </c>
      <c r="E745" s="12">
        <v>58.486030559201694</v>
      </c>
    </row>
    <row r="746" spans="1:16384" ht="12.6" customHeight="1" x14ac:dyDescent="0.2">
      <c r="A746" s="6">
        <f t="shared" si="34"/>
        <v>44500</v>
      </c>
      <c r="B746" s="1" t="s">
        <v>20</v>
      </c>
      <c r="C746" s="17">
        <v>0.78687018463566361</v>
      </c>
      <c r="D746" s="17">
        <v>0.78687018463566361</v>
      </c>
      <c r="E746" s="12">
        <v>34.1360305592017</v>
      </c>
    </row>
    <row r="747" spans="1:16384" ht="12.6" customHeight="1" x14ac:dyDescent="0.2">
      <c r="A747" s="6">
        <f t="shared" si="34"/>
        <v>44500</v>
      </c>
      <c r="B747" s="1" t="s">
        <v>21</v>
      </c>
      <c r="C747" s="17">
        <v>-17.313129815364334</v>
      </c>
      <c r="D747" s="17">
        <v>-17.313129815364334</v>
      </c>
      <c r="E747" s="12">
        <v>99.163969440798297</v>
      </c>
    </row>
    <row r="748" spans="1:16384" ht="12.6" customHeight="1" x14ac:dyDescent="0.2">
      <c r="A748" s="6">
        <f t="shared" si="34"/>
        <v>44500</v>
      </c>
      <c r="B748" s="1" t="s">
        <v>22</v>
      </c>
      <c r="C748" s="17">
        <v>-29.213129815364336</v>
      </c>
      <c r="D748" s="17">
        <v>-29.213129815364336</v>
      </c>
      <c r="E748" s="12">
        <v>102.0639694407983</v>
      </c>
    </row>
    <row r="749" spans="1:16384" ht="12.6" customHeight="1" x14ac:dyDescent="0.2">
      <c r="A749" s="6">
        <f t="shared" si="34"/>
        <v>44500</v>
      </c>
      <c r="B749" s="1" t="s">
        <v>23</v>
      </c>
      <c r="C749" s="17">
        <v>29.286870184635664</v>
      </c>
      <c r="D749" s="17">
        <v>29.286870184635664</v>
      </c>
      <c r="E749" s="12">
        <v>94.963969440798309</v>
      </c>
    </row>
    <row r="750" spans="1:16384" s="7" customFormat="1" ht="12.6" customHeight="1" x14ac:dyDescent="0.2">
      <c r="C750" s="16"/>
      <c r="D750" s="16"/>
      <c r="E750" s="8" t="e">
        <f>#REF!-E749</f>
        <v>#REF!</v>
      </c>
      <c r="F750" s="8" t="e">
        <f>#REF!-F749</f>
        <v>#REF!</v>
      </c>
      <c r="G750" s="8" t="e">
        <f>#REF!-G749</f>
        <v>#REF!</v>
      </c>
      <c r="H750" s="8" t="e">
        <f>#REF!-H749</f>
        <v>#REF!</v>
      </c>
      <c r="I750" s="8" t="e">
        <f>#REF!-I749</f>
        <v>#REF!</v>
      </c>
      <c r="J750" s="8" t="e">
        <f>#REF!-J749</f>
        <v>#REF!</v>
      </c>
      <c r="K750" s="8" t="e">
        <f>#REF!-K749</f>
        <v>#REF!</v>
      </c>
      <c r="L750" s="8" t="e">
        <f>#REF!-L749</f>
        <v>#REF!</v>
      </c>
      <c r="M750" s="8" t="e">
        <f>#REF!-M749</f>
        <v>#REF!</v>
      </c>
      <c r="N750" s="8" t="e">
        <f>#REF!-N749</f>
        <v>#REF!</v>
      </c>
      <c r="O750" s="8" t="e">
        <f>#REF!-O749</f>
        <v>#REF!</v>
      </c>
      <c r="P750" s="8" t="e">
        <f>#REF!-P749</f>
        <v>#REF!</v>
      </c>
      <c r="Q750" s="8" t="e">
        <f>#REF!-Q749</f>
        <v>#REF!</v>
      </c>
      <c r="R750" s="8" t="e">
        <f>#REF!-R749</f>
        <v>#REF!</v>
      </c>
      <c r="S750" s="8" t="e">
        <f>#REF!-S749</f>
        <v>#REF!</v>
      </c>
      <c r="T750" s="8" t="e">
        <f>#REF!-T749</f>
        <v>#REF!</v>
      </c>
      <c r="U750" s="8" t="e">
        <f>#REF!-U749</f>
        <v>#REF!</v>
      </c>
      <c r="V750" s="8" t="e">
        <f>#REF!-V749</f>
        <v>#REF!</v>
      </c>
      <c r="W750" s="8" t="e">
        <f>#REF!-W749</f>
        <v>#REF!</v>
      </c>
      <c r="X750" s="8" t="e">
        <f>#REF!-X749</f>
        <v>#REF!</v>
      </c>
      <c r="Y750" s="8" t="e">
        <f>#REF!-Y749</f>
        <v>#REF!</v>
      </c>
      <c r="Z750" s="8" t="e">
        <f>#REF!-Z749</f>
        <v>#REF!</v>
      </c>
      <c r="AA750" s="8" t="e">
        <f>#REF!-AA749</f>
        <v>#REF!</v>
      </c>
      <c r="AB750" s="8" t="e">
        <f>#REF!-AB749</f>
        <v>#REF!</v>
      </c>
      <c r="AC750" s="8" t="e">
        <f>#REF!-AC749</f>
        <v>#REF!</v>
      </c>
      <c r="AD750" s="8" t="e">
        <f>#REF!-AD749</f>
        <v>#REF!</v>
      </c>
      <c r="AE750" s="8" t="e">
        <f>#REF!-AE749</f>
        <v>#REF!</v>
      </c>
      <c r="AF750" s="8" t="e">
        <f>#REF!-AF749</f>
        <v>#REF!</v>
      </c>
      <c r="AG750" s="8" t="e">
        <f>#REF!-AG749</f>
        <v>#REF!</v>
      </c>
      <c r="AH750" s="8" t="e">
        <f>#REF!-AH749</f>
        <v>#REF!</v>
      </c>
      <c r="AI750" s="8" t="e">
        <f>#REF!-AI749</f>
        <v>#REF!</v>
      </c>
      <c r="AJ750" s="8" t="e">
        <f>#REF!-AJ749</f>
        <v>#REF!</v>
      </c>
      <c r="AK750" s="8" t="e">
        <f>#REF!-AK749</f>
        <v>#REF!</v>
      </c>
      <c r="AL750" s="8" t="e">
        <f>#REF!-AL749</f>
        <v>#REF!</v>
      </c>
      <c r="AM750" s="8" t="e">
        <f>#REF!-AM749</f>
        <v>#REF!</v>
      </c>
      <c r="AN750" s="8" t="e">
        <f>#REF!-AN749</f>
        <v>#REF!</v>
      </c>
      <c r="AO750" s="8" t="e">
        <f>#REF!-AO749</f>
        <v>#REF!</v>
      </c>
      <c r="AP750" s="8" t="e">
        <f>#REF!-AP749</f>
        <v>#REF!</v>
      </c>
      <c r="AQ750" s="8" t="e">
        <f>#REF!-AQ749</f>
        <v>#REF!</v>
      </c>
      <c r="AR750" s="8" t="e">
        <f>#REF!-AR749</f>
        <v>#REF!</v>
      </c>
      <c r="AS750" s="8" t="e">
        <f>#REF!-AS749</f>
        <v>#REF!</v>
      </c>
      <c r="AT750" s="8" t="e">
        <f>#REF!-AT749</f>
        <v>#REF!</v>
      </c>
      <c r="AU750" s="8" t="e">
        <f>#REF!-AU749</f>
        <v>#REF!</v>
      </c>
      <c r="AV750" s="8" t="e">
        <f>#REF!-AV749</f>
        <v>#REF!</v>
      </c>
      <c r="AW750" s="8" t="e">
        <f>#REF!-AW749</f>
        <v>#REF!</v>
      </c>
      <c r="AX750" s="8" t="e">
        <f>#REF!-AX749</f>
        <v>#REF!</v>
      </c>
      <c r="AY750" s="8" t="e">
        <f>#REF!-AY749</f>
        <v>#REF!</v>
      </c>
      <c r="AZ750" s="8" t="e">
        <f>#REF!-AZ749</f>
        <v>#REF!</v>
      </c>
      <c r="BA750" s="8" t="e">
        <f>#REF!-BA749</f>
        <v>#REF!</v>
      </c>
      <c r="BB750" s="8" t="e">
        <f>#REF!-BB749</f>
        <v>#REF!</v>
      </c>
      <c r="BC750" s="8" t="e">
        <f>#REF!-BC749</f>
        <v>#REF!</v>
      </c>
      <c r="BD750" s="8" t="e">
        <f>#REF!-BD749</f>
        <v>#REF!</v>
      </c>
      <c r="BE750" s="8" t="e">
        <f>#REF!-BE749</f>
        <v>#REF!</v>
      </c>
      <c r="BF750" s="8" t="e">
        <f>#REF!-BF749</f>
        <v>#REF!</v>
      </c>
      <c r="BG750" s="8" t="e">
        <f>#REF!-BG749</f>
        <v>#REF!</v>
      </c>
      <c r="BH750" s="8" t="e">
        <f>#REF!-BH749</f>
        <v>#REF!</v>
      </c>
      <c r="BI750" s="8" t="e">
        <f>#REF!-BI749</f>
        <v>#REF!</v>
      </c>
      <c r="BJ750" s="8" t="e">
        <f>#REF!-BJ749</f>
        <v>#REF!</v>
      </c>
      <c r="BK750" s="8" t="e">
        <f>#REF!-BK749</f>
        <v>#REF!</v>
      </c>
      <c r="BL750" s="8" t="e">
        <f>#REF!-BL749</f>
        <v>#REF!</v>
      </c>
      <c r="BM750" s="8" t="e">
        <f>#REF!-BM749</f>
        <v>#REF!</v>
      </c>
      <c r="BN750" s="8" t="e">
        <f>#REF!-BN749</f>
        <v>#REF!</v>
      </c>
      <c r="BO750" s="8" t="e">
        <f>#REF!-BO749</f>
        <v>#REF!</v>
      </c>
      <c r="BP750" s="8" t="e">
        <f>#REF!-BP749</f>
        <v>#REF!</v>
      </c>
      <c r="BQ750" s="8" t="e">
        <f>#REF!-BQ749</f>
        <v>#REF!</v>
      </c>
      <c r="BR750" s="8" t="e">
        <f>#REF!-BR749</f>
        <v>#REF!</v>
      </c>
      <c r="BS750" s="8" t="e">
        <f>#REF!-BS749</f>
        <v>#REF!</v>
      </c>
      <c r="BT750" s="8" t="e">
        <f>#REF!-BT749</f>
        <v>#REF!</v>
      </c>
      <c r="BU750" s="8" t="e">
        <f>#REF!-BU749</f>
        <v>#REF!</v>
      </c>
      <c r="BV750" s="8" t="e">
        <f>#REF!-BV749</f>
        <v>#REF!</v>
      </c>
      <c r="BW750" s="8" t="e">
        <f>#REF!-BW749</f>
        <v>#REF!</v>
      </c>
      <c r="BX750" s="8" t="e">
        <f>#REF!-BX749</f>
        <v>#REF!</v>
      </c>
      <c r="BY750" s="8" t="e">
        <f>#REF!-BY749</f>
        <v>#REF!</v>
      </c>
      <c r="BZ750" s="8" t="e">
        <f>#REF!-BZ749</f>
        <v>#REF!</v>
      </c>
      <c r="CA750" s="8" t="e">
        <f>#REF!-CA749</f>
        <v>#REF!</v>
      </c>
      <c r="CB750" s="8" t="e">
        <f>#REF!-CB749</f>
        <v>#REF!</v>
      </c>
      <c r="CC750" s="8" t="e">
        <f>#REF!-CC749</f>
        <v>#REF!</v>
      </c>
      <c r="CD750" s="8" t="e">
        <f>#REF!-CD749</f>
        <v>#REF!</v>
      </c>
      <c r="CE750" s="8" t="e">
        <f>#REF!-CE749</f>
        <v>#REF!</v>
      </c>
      <c r="CF750" s="8" t="e">
        <f>#REF!-CF749</f>
        <v>#REF!</v>
      </c>
      <c r="CG750" s="8" t="e">
        <f>#REF!-CG749</f>
        <v>#REF!</v>
      </c>
      <c r="CH750" s="8" t="e">
        <f>#REF!-CH749</f>
        <v>#REF!</v>
      </c>
      <c r="CI750" s="8" t="e">
        <f>#REF!-CI749</f>
        <v>#REF!</v>
      </c>
      <c r="CJ750" s="8" t="e">
        <f>#REF!-CJ749</f>
        <v>#REF!</v>
      </c>
      <c r="CK750" s="8" t="e">
        <f>#REF!-CK749</f>
        <v>#REF!</v>
      </c>
      <c r="CL750" s="8" t="e">
        <f>#REF!-CL749</f>
        <v>#REF!</v>
      </c>
      <c r="CM750" s="8" t="e">
        <f>#REF!-CM749</f>
        <v>#REF!</v>
      </c>
      <c r="CN750" s="8" t="e">
        <f>#REF!-CN749</f>
        <v>#REF!</v>
      </c>
      <c r="CO750" s="8" t="e">
        <f>#REF!-CO749</f>
        <v>#REF!</v>
      </c>
      <c r="CP750" s="8" t="e">
        <f>#REF!-CP749</f>
        <v>#REF!</v>
      </c>
      <c r="CQ750" s="8" t="e">
        <f>#REF!-CQ749</f>
        <v>#REF!</v>
      </c>
      <c r="CR750" s="8" t="e">
        <f>#REF!-CR749</f>
        <v>#REF!</v>
      </c>
      <c r="CS750" s="8" t="e">
        <f>#REF!-CS749</f>
        <v>#REF!</v>
      </c>
      <c r="CT750" s="8" t="e">
        <f>#REF!-CT749</f>
        <v>#REF!</v>
      </c>
      <c r="CU750" s="8" t="e">
        <f>#REF!-CU749</f>
        <v>#REF!</v>
      </c>
      <c r="CV750" s="8" t="e">
        <f>#REF!-CV749</f>
        <v>#REF!</v>
      </c>
      <c r="CW750" s="8" t="e">
        <f>#REF!-CW749</f>
        <v>#REF!</v>
      </c>
      <c r="CX750" s="8" t="e">
        <f>#REF!-CX749</f>
        <v>#REF!</v>
      </c>
      <c r="CY750" s="8" t="e">
        <f>#REF!-CY749</f>
        <v>#REF!</v>
      </c>
      <c r="CZ750" s="8" t="e">
        <f>#REF!-CZ749</f>
        <v>#REF!</v>
      </c>
      <c r="DA750" s="8" t="e">
        <f>#REF!-DA749</f>
        <v>#REF!</v>
      </c>
      <c r="DB750" s="8" t="e">
        <f>#REF!-DB749</f>
        <v>#REF!</v>
      </c>
      <c r="DC750" s="8" t="e">
        <f>#REF!-DC749</f>
        <v>#REF!</v>
      </c>
      <c r="DD750" s="8" t="e">
        <f>#REF!-DD749</f>
        <v>#REF!</v>
      </c>
      <c r="DE750" s="8" t="e">
        <f>#REF!-DE749</f>
        <v>#REF!</v>
      </c>
      <c r="DF750" s="8" t="e">
        <f>#REF!-DF749</f>
        <v>#REF!</v>
      </c>
      <c r="DG750" s="8" t="e">
        <f>#REF!-DG749</f>
        <v>#REF!</v>
      </c>
      <c r="DH750" s="8" t="e">
        <f>#REF!-DH749</f>
        <v>#REF!</v>
      </c>
      <c r="DI750" s="8" t="e">
        <f>#REF!-DI749</f>
        <v>#REF!</v>
      </c>
      <c r="DJ750" s="8" t="e">
        <f>#REF!-DJ749</f>
        <v>#REF!</v>
      </c>
      <c r="DK750" s="8" t="e">
        <f>#REF!-DK749</f>
        <v>#REF!</v>
      </c>
      <c r="DL750" s="8" t="e">
        <f>#REF!-DL749</f>
        <v>#REF!</v>
      </c>
      <c r="DM750" s="8" t="e">
        <f>#REF!-DM749</f>
        <v>#REF!</v>
      </c>
      <c r="DN750" s="8" t="e">
        <f>#REF!-DN749</f>
        <v>#REF!</v>
      </c>
      <c r="DO750" s="8" t="e">
        <f>#REF!-DO749</f>
        <v>#REF!</v>
      </c>
      <c r="DP750" s="8" t="e">
        <f>#REF!-DP749</f>
        <v>#REF!</v>
      </c>
      <c r="DQ750" s="8" t="e">
        <f>#REF!-DQ749</f>
        <v>#REF!</v>
      </c>
      <c r="DR750" s="8" t="e">
        <f>#REF!-DR749</f>
        <v>#REF!</v>
      </c>
      <c r="DS750" s="8" t="e">
        <f>#REF!-DS749</f>
        <v>#REF!</v>
      </c>
      <c r="DT750" s="8" t="e">
        <f>#REF!-DT749</f>
        <v>#REF!</v>
      </c>
      <c r="DU750" s="8" t="e">
        <f>#REF!-DU749</f>
        <v>#REF!</v>
      </c>
      <c r="DV750" s="8" t="e">
        <f>#REF!-DV749</f>
        <v>#REF!</v>
      </c>
      <c r="DW750" s="8" t="e">
        <f>#REF!-DW749</f>
        <v>#REF!</v>
      </c>
      <c r="DX750" s="8" t="e">
        <f>#REF!-DX749</f>
        <v>#REF!</v>
      </c>
      <c r="DY750" s="8" t="e">
        <f>#REF!-DY749</f>
        <v>#REF!</v>
      </c>
      <c r="DZ750" s="8" t="e">
        <f>#REF!-DZ749</f>
        <v>#REF!</v>
      </c>
      <c r="EA750" s="8" t="e">
        <f>#REF!-EA749</f>
        <v>#REF!</v>
      </c>
      <c r="EB750" s="8" t="e">
        <f>#REF!-EB749</f>
        <v>#REF!</v>
      </c>
      <c r="EC750" s="8" t="e">
        <f>#REF!-EC749</f>
        <v>#REF!</v>
      </c>
      <c r="ED750" s="8" t="e">
        <f>#REF!-ED749</f>
        <v>#REF!</v>
      </c>
      <c r="EE750" s="8" t="e">
        <f>#REF!-EE749</f>
        <v>#REF!</v>
      </c>
      <c r="EF750" s="8" t="e">
        <f>#REF!-EF749</f>
        <v>#REF!</v>
      </c>
      <c r="EG750" s="8" t="e">
        <f>#REF!-EG749</f>
        <v>#REF!</v>
      </c>
      <c r="EH750" s="8" t="e">
        <f>#REF!-EH749</f>
        <v>#REF!</v>
      </c>
      <c r="EI750" s="8" t="e">
        <f>#REF!-EI749</f>
        <v>#REF!</v>
      </c>
      <c r="EJ750" s="8" t="e">
        <f>#REF!-EJ749</f>
        <v>#REF!</v>
      </c>
      <c r="EK750" s="8" t="e">
        <f>#REF!-EK749</f>
        <v>#REF!</v>
      </c>
      <c r="EL750" s="8" t="e">
        <f>#REF!-EL749</f>
        <v>#REF!</v>
      </c>
      <c r="EM750" s="8" t="e">
        <f>#REF!-EM749</f>
        <v>#REF!</v>
      </c>
      <c r="EN750" s="8" t="e">
        <f>#REF!-EN749</f>
        <v>#REF!</v>
      </c>
      <c r="EO750" s="8" t="e">
        <f>#REF!-EO749</f>
        <v>#REF!</v>
      </c>
      <c r="EP750" s="8" t="e">
        <f>#REF!-EP749</f>
        <v>#REF!</v>
      </c>
      <c r="EQ750" s="8" t="e">
        <f>#REF!-EQ749</f>
        <v>#REF!</v>
      </c>
      <c r="ER750" s="8" t="e">
        <f>#REF!-ER749</f>
        <v>#REF!</v>
      </c>
      <c r="ES750" s="8" t="e">
        <f>#REF!-ES749</f>
        <v>#REF!</v>
      </c>
      <c r="ET750" s="8" t="e">
        <f>#REF!-ET749</f>
        <v>#REF!</v>
      </c>
      <c r="EU750" s="8" t="e">
        <f>#REF!-EU749</f>
        <v>#REF!</v>
      </c>
      <c r="EV750" s="8" t="e">
        <f>#REF!-EV749</f>
        <v>#REF!</v>
      </c>
      <c r="EW750" s="8" t="e">
        <f>#REF!-EW749</f>
        <v>#REF!</v>
      </c>
      <c r="EX750" s="8" t="e">
        <f>#REF!-EX749</f>
        <v>#REF!</v>
      </c>
      <c r="EY750" s="8" t="e">
        <f>#REF!-EY749</f>
        <v>#REF!</v>
      </c>
      <c r="EZ750" s="8" t="e">
        <f>#REF!-EZ749</f>
        <v>#REF!</v>
      </c>
      <c r="FA750" s="8" t="e">
        <f>#REF!-FA749</f>
        <v>#REF!</v>
      </c>
      <c r="FB750" s="8" t="e">
        <f>#REF!-FB749</f>
        <v>#REF!</v>
      </c>
      <c r="FC750" s="8" t="e">
        <f>#REF!-FC749</f>
        <v>#REF!</v>
      </c>
      <c r="FD750" s="8" t="e">
        <f>#REF!-FD749</f>
        <v>#REF!</v>
      </c>
      <c r="FE750" s="8" t="e">
        <f>#REF!-FE749</f>
        <v>#REF!</v>
      </c>
      <c r="FF750" s="8" t="e">
        <f>#REF!-FF749</f>
        <v>#REF!</v>
      </c>
      <c r="FG750" s="8" t="e">
        <f>#REF!-FG749</f>
        <v>#REF!</v>
      </c>
      <c r="FH750" s="8" t="e">
        <f>#REF!-FH749</f>
        <v>#REF!</v>
      </c>
      <c r="FI750" s="8" t="e">
        <f>#REF!-FI749</f>
        <v>#REF!</v>
      </c>
      <c r="FJ750" s="8" t="e">
        <f>#REF!-FJ749</f>
        <v>#REF!</v>
      </c>
      <c r="FK750" s="8" t="e">
        <f>#REF!-FK749</f>
        <v>#REF!</v>
      </c>
      <c r="FL750" s="8" t="e">
        <f>#REF!-FL749</f>
        <v>#REF!</v>
      </c>
      <c r="FM750" s="8" t="e">
        <f>#REF!-FM749</f>
        <v>#REF!</v>
      </c>
      <c r="FN750" s="8" t="e">
        <f>#REF!-FN749</f>
        <v>#REF!</v>
      </c>
      <c r="FO750" s="8" t="e">
        <f>#REF!-FO749</f>
        <v>#REF!</v>
      </c>
      <c r="FP750" s="8" t="e">
        <f>#REF!-FP749</f>
        <v>#REF!</v>
      </c>
      <c r="FQ750" s="8" t="e">
        <f>#REF!-FQ749</f>
        <v>#REF!</v>
      </c>
      <c r="FR750" s="8" t="e">
        <f>#REF!-FR749</f>
        <v>#REF!</v>
      </c>
      <c r="FS750" s="8" t="e">
        <f>#REF!-FS749</f>
        <v>#REF!</v>
      </c>
      <c r="FT750" s="8" t="e">
        <f>#REF!-FT749</f>
        <v>#REF!</v>
      </c>
      <c r="FU750" s="8" t="e">
        <f>#REF!-FU749</f>
        <v>#REF!</v>
      </c>
      <c r="FV750" s="8" t="e">
        <f>#REF!-FV749</f>
        <v>#REF!</v>
      </c>
      <c r="FW750" s="8" t="e">
        <f>#REF!-FW749</f>
        <v>#REF!</v>
      </c>
      <c r="FX750" s="8" t="e">
        <f>#REF!-FX749</f>
        <v>#REF!</v>
      </c>
      <c r="FY750" s="8" t="e">
        <f>#REF!-FY749</f>
        <v>#REF!</v>
      </c>
      <c r="FZ750" s="8" t="e">
        <f>#REF!-FZ749</f>
        <v>#REF!</v>
      </c>
      <c r="GA750" s="8" t="e">
        <f>#REF!-GA749</f>
        <v>#REF!</v>
      </c>
      <c r="GB750" s="8" t="e">
        <f>#REF!-GB749</f>
        <v>#REF!</v>
      </c>
      <c r="GC750" s="8" t="e">
        <f>#REF!-GC749</f>
        <v>#REF!</v>
      </c>
      <c r="GD750" s="8" t="e">
        <f>#REF!-GD749</f>
        <v>#REF!</v>
      </c>
      <c r="GE750" s="8" t="e">
        <f>#REF!-GE749</f>
        <v>#REF!</v>
      </c>
      <c r="GF750" s="8" t="e">
        <f>#REF!-GF749</f>
        <v>#REF!</v>
      </c>
      <c r="GG750" s="8" t="e">
        <f>#REF!-GG749</f>
        <v>#REF!</v>
      </c>
      <c r="GH750" s="8" t="e">
        <f>#REF!-GH749</f>
        <v>#REF!</v>
      </c>
      <c r="GI750" s="8" t="e">
        <f>#REF!-GI749</f>
        <v>#REF!</v>
      </c>
      <c r="GJ750" s="8" t="e">
        <f>#REF!-GJ749</f>
        <v>#REF!</v>
      </c>
      <c r="GK750" s="8" t="e">
        <f>#REF!-GK749</f>
        <v>#REF!</v>
      </c>
      <c r="GL750" s="8" t="e">
        <f>#REF!-GL749</f>
        <v>#REF!</v>
      </c>
      <c r="GM750" s="8" t="e">
        <f>#REF!-GM749</f>
        <v>#REF!</v>
      </c>
      <c r="GN750" s="8" t="e">
        <f>#REF!-GN749</f>
        <v>#REF!</v>
      </c>
      <c r="GO750" s="8" t="e">
        <f>#REF!-GO749</f>
        <v>#REF!</v>
      </c>
      <c r="GP750" s="8" t="e">
        <f>#REF!-GP749</f>
        <v>#REF!</v>
      </c>
      <c r="GQ750" s="8" t="e">
        <f>#REF!-GQ749</f>
        <v>#REF!</v>
      </c>
      <c r="GR750" s="8" t="e">
        <f>#REF!-GR749</f>
        <v>#REF!</v>
      </c>
      <c r="GS750" s="8" t="e">
        <f>#REF!-GS749</f>
        <v>#REF!</v>
      </c>
      <c r="GT750" s="8" t="e">
        <f>#REF!-GT749</f>
        <v>#REF!</v>
      </c>
      <c r="GU750" s="8" t="e">
        <f>#REF!-GU749</f>
        <v>#REF!</v>
      </c>
      <c r="GV750" s="8" t="e">
        <f>#REF!-GV749</f>
        <v>#REF!</v>
      </c>
      <c r="GW750" s="8" t="e">
        <f>#REF!-GW749</f>
        <v>#REF!</v>
      </c>
      <c r="GX750" s="8" t="e">
        <f>#REF!-GX749</f>
        <v>#REF!</v>
      </c>
      <c r="GY750" s="8" t="e">
        <f>#REF!-GY749</f>
        <v>#REF!</v>
      </c>
      <c r="GZ750" s="8" t="e">
        <f>#REF!-GZ749</f>
        <v>#REF!</v>
      </c>
      <c r="HA750" s="8" t="e">
        <f>#REF!-HA749</f>
        <v>#REF!</v>
      </c>
      <c r="HB750" s="8" t="e">
        <f>#REF!-HB749</f>
        <v>#REF!</v>
      </c>
      <c r="HC750" s="8" t="e">
        <f>#REF!-HC749</f>
        <v>#REF!</v>
      </c>
      <c r="HD750" s="8" t="e">
        <f>#REF!-HD749</f>
        <v>#REF!</v>
      </c>
      <c r="HE750" s="8" t="e">
        <f>#REF!-HE749</f>
        <v>#REF!</v>
      </c>
      <c r="HF750" s="8" t="e">
        <f>#REF!-HF749</f>
        <v>#REF!</v>
      </c>
      <c r="HG750" s="8" t="e">
        <f>#REF!-HG749</f>
        <v>#REF!</v>
      </c>
      <c r="HH750" s="8" t="e">
        <f>#REF!-HH749</f>
        <v>#REF!</v>
      </c>
      <c r="HI750" s="8" t="e">
        <f>#REF!-HI749</f>
        <v>#REF!</v>
      </c>
      <c r="HJ750" s="8" t="e">
        <f>#REF!-HJ749</f>
        <v>#REF!</v>
      </c>
      <c r="HK750" s="8" t="e">
        <f>#REF!-HK749</f>
        <v>#REF!</v>
      </c>
      <c r="HL750" s="8" t="e">
        <f>#REF!-HL749</f>
        <v>#REF!</v>
      </c>
      <c r="HM750" s="8" t="e">
        <f>#REF!-HM749</f>
        <v>#REF!</v>
      </c>
      <c r="HN750" s="8" t="e">
        <f>#REF!-HN749</f>
        <v>#REF!</v>
      </c>
      <c r="HO750" s="8" t="e">
        <f>#REF!-HO749</f>
        <v>#REF!</v>
      </c>
      <c r="HP750" s="8" t="e">
        <f>#REF!-HP749</f>
        <v>#REF!</v>
      </c>
      <c r="HQ750" s="8" t="e">
        <f>#REF!-HQ749</f>
        <v>#REF!</v>
      </c>
      <c r="HR750" s="8" t="e">
        <f>#REF!-HR749</f>
        <v>#REF!</v>
      </c>
      <c r="HS750" s="8" t="e">
        <f>#REF!-HS749</f>
        <v>#REF!</v>
      </c>
      <c r="HT750" s="8" t="e">
        <f>#REF!-HT749</f>
        <v>#REF!</v>
      </c>
      <c r="HU750" s="8" t="e">
        <f>#REF!-HU749</f>
        <v>#REF!</v>
      </c>
      <c r="HV750" s="8" t="e">
        <f>#REF!-HV749</f>
        <v>#REF!</v>
      </c>
      <c r="HW750" s="8" t="e">
        <f>#REF!-HW749</f>
        <v>#REF!</v>
      </c>
      <c r="HX750" s="8" t="e">
        <f>#REF!-HX749</f>
        <v>#REF!</v>
      </c>
      <c r="HY750" s="8" t="e">
        <f>#REF!-HY749</f>
        <v>#REF!</v>
      </c>
      <c r="HZ750" s="8" t="e">
        <f>#REF!-HZ749</f>
        <v>#REF!</v>
      </c>
      <c r="IA750" s="8" t="e">
        <f>#REF!-IA749</f>
        <v>#REF!</v>
      </c>
      <c r="IB750" s="8" t="e">
        <f>#REF!-IB749</f>
        <v>#REF!</v>
      </c>
      <c r="IC750" s="8" t="e">
        <f>#REF!-IC749</f>
        <v>#REF!</v>
      </c>
      <c r="ID750" s="8" t="e">
        <f>#REF!-ID749</f>
        <v>#REF!</v>
      </c>
      <c r="IE750" s="8" t="e">
        <f>#REF!-IE749</f>
        <v>#REF!</v>
      </c>
      <c r="IF750" s="8" t="e">
        <f>#REF!-IF749</f>
        <v>#REF!</v>
      </c>
      <c r="IG750" s="8" t="e">
        <f>#REF!-IG749</f>
        <v>#REF!</v>
      </c>
      <c r="IH750" s="8" t="e">
        <f>#REF!-IH749</f>
        <v>#REF!</v>
      </c>
      <c r="II750" s="8" t="e">
        <f>#REF!-II749</f>
        <v>#REF!</v>
      </c>
      <c r="IJ750" s="8" t="e">
        <f>#REF!-IJ749</f>
        <v>#REF!</v>
      </c>
      <c r="IK750" s="8" t="e">
        <f>#REF!-IK749</f>
        <v>#REF!</v>
      </c>
      <c r="IL750" s="8" t="e">
        <f>#REF!-IL749</f>
        <v>#REF!</v>
      </c>
      <c r="IM750" s="8" t="e">
        <f>#REF!-IM749</f>
        <v>#REF!</v>
      </c>
      <c r="IN750" s="8" t="e">
        <f>#REF!-IN749</f>
        <v>#REF!</v>
      </c>
      <c r="IO750" s="8" t="e">
        <f>#REF!-IO749</f>
        <v>#REF!</v>
      </c>
      <c r="IP750" s="8" t="e">
        <f>#REF!-IP749</f>
        <v>#REF!</v>
      </c>
      <c r="IQ750" s="8" t="e">
        <f>#REF!-IQ749</f>
        <v>#REF!</v>
      </c>
      <c r="IR750" s="8" t="e">
        <f>#REF!-IR749</f>
        <v>#REF!</v>
      </c>
      <c r="IS750" s="8" t="e">
        <f>#REF!-IS749</f>
        <v>#REF!</v>
      </c>
      <c r="IT750" s="8" t="e">
        <f>#REF!-IT749</f>
        <v>#REF!</v>
      </c>
      <c r="IU750" s="8" t="e">
        <f>#REF!-IU749</f>
        <v>#REF!</v>
      </c>
      <c r="IV750" s="8" t="e">
        <f>#REF!-IV749</f>
        <v>#REF!</v>
      </c>
      <c r="IW750" s="8" t="e">
        <f>#REF!-IW749</f>
        <v>#REF!</v>
      </c>
      <c r="IX750" s="8" t="e">
        <f>#REF!-IX749</f>
        <v>#REF!</v>
      </c>
      <c r="IY750" s="8" t="e">
        <f>#REF!-IY749</f>
        <v>#REF!</v>
      </c>
      <c r="IZ750" s="8" t="e">
        <f>#REF!-IZ749</f>
        <v>#REF!</v>
      </c>
      <c r="JA750" s="8" t="e">
        <f>#REF!-JA749</f>
        <v>#REF!</v>
      </c>
      <c r="JB750" s="8" t="e">
        <f>#REF!-JB749</f>
        <v>#REF!</v>
      </c>
      <c r="JC750" s="8" t="e">
        <f>#REF!-JC749</f>
        <v>#REF!</v>
      </c>
      <c r="JD750" s="8" t="e">
        <f>#REF!-JD749</f>
        <v>#REF!</v>
      </c>
      <c r="JE750" s="8" t="e">
        <f>#REF!-JE749</f>
        <v>#REF!</v>
      </c>
      <c r="JF750" s="8" t="e">
        <f>#REF!-JF749</f>
        <v>#REF!</v>
      </c>
      <c r="JG750" s="8" t="e">
        <f>#REF!-JG749</f>
        <v>#REF!</v>
      </c>
      <c r="JH750" s="8" t="e">
        <f>#REF!-JH749</f>
        <v>#REF!</v>
      </c>
      <c r="JI750" s="8" t="e">
        <f>#REF!-JI749</f>
        <v>#REF!</v>
      </c>
      <c r="JJ750" s="8" t="e">
        <f>#REF!-JJ749</f>
        <v>#REF!</v>
      </c>
      <c r="JK750" s="8" t="e">
        <f>#REF!-JK749</f>
        <v>#REF!</v>
      </c>
      <c r="JL750" s="8" t="e">
        <f>#REF!-JL749</f>
        <v>#REF!</v>
      </c>
      <c r="JM750" s="8" t="e">
        <f>#REF!-JM749</f>
        <v>#REF!</v>
      </c>
      <c r="JN750" s="8" t="e">
        <f>#REF!-JN749</f>
        <v>#REF!</v>
      </c>
      <c r="JO750" s="8" t="e">
        <f>#REF!-JO749</f>
        <v>#REF!</v>
      </c>
      <c r="JP750" s="8" t="e">
        <f>#REF!-JP749</f>
        <v>#REF!</v>
      </c>
      <c r="JQ750" s="8" t="e">
        <f>#REF!-JQ749</f>
        <v>#REF!</v>
      </c>
      <c r="JR750" s="8" t="e">
        <f>#REF!-JR749</f>
        <v>#REF!</v>
      </c>
      <c r="JS750" s="8" t="e">
        <f>#REF!-JS749</f>
        <v>#REF!</v>
      </c>
      <c r="JT750" s="8" t="e">
        <f>#REF!-JT749</f>
        <v>#REF!</v>
      </c>
      <c r="JU750" s="8" t="e">
        <f>#REF!-JU749</f>
        <v>#REF!</v>
      </c>
      <c r="JV750" s="8" t="e">
        <f>#REF!-JV749</f>
        <v>#REF!</v>
      </c>
      <c r="JW750" s="8" t="e">
        <f>#REF!-JW749</f>
        <v>#REF!</v>
      </c>
      <c r="JX750" s="8" t="e">
        <f>#REF!-JX749</f>
        <v>#REF!</v>
      </c>
      <c r="JY750" s="8" t="e">
        <f>#REF!-JY749</f>
        <v>#REF!</v>
      </c>
      <c r="JZ750" s="8" t="e">
        <f>#REF!-JZ749</f>
        <v>#REF!</v>
      </c>
      <c r="KA750" s="8" t="e">
        <f>#REF!-KA749</f>
        <v>#REF!</v>
      </c>
      <c r="KB750" s="8" t="e">
        <f>#REF!-KB749</f>
        <v>#REF!</v>
      </c>
      <c r="KC750" s="8" t="e">
        <f>#REF!-KC749</f>
        <v>#REF!</v>
      </c>
      <c r="KD750" s="8" t="e">
        <f>#REF!-KD749</f>
        <v>#REF!</v>
      </c>
      <c r="KE750" s="8" t="e">
        <f>#REF!-KE749</f>
        <v>#REF!</v>
      </c>
      <c r="KF750" s="8" t="e">
        <f>#REF!-KF749</f>
        <v>#REF!</v>
      </c>
      <c r="KG750" s="8" t="e">
        <f>#REF!-KG749</f>
        <v>#REF!</v>
      </c>
      <c r="KH750" s="8" t="e">
        <f>#REF!-KH749</f>
        <v>#REF!</v>
      </c>
      <c r="KI750" s="8" t="e">
        <f>#REF!-KI749</f>
        <v>#REF!</v>
      </c>
      <c r="KJ750" s="8" t="e">
        <f>#REF!-KJ749</f>
        <v>#REF!</v>
      </c>
      <c r="KK750" s="8" t="e">
        <f>#REF!-KK749</f>
        <v>#REF!</v>
      </c>
      <c r="KL750" s="8" t="e">
        <f>#REF!-KL749</f>
        <v>#REF!</v>
      </c>
      <c r="KM750" s="8" t="e">
        <f>#REF!-KM749</f>
        <v>#REF!</v>
      </c>
      <c r="KN750" s="8" t="e">
        <f>#REF!-KN749</f>
        <v>#REF!</v>
      </c>
      <c r="KO750" s="8" t="e">
        <f>#REF!-KO749</f>
        <v>#REF!</v>
      </c>
      <c r="KP750" s="8" t="e">
        <f>#REF!-KP749</f>
        <v>#REF!</v>
      </c>
      <c r="KQ750" s="8" t="e">
        <f>#REF!-KQ749</f>
        <v>#REF!</v>
      </c>
      <c r="KR750" s="8" t="e">
        <f>#REF!-KR749</f>
        <v>#REF!</v>
      </c>
      <c r="KS750" s="8" t="e">
        <f>#REF!-KS749</f>
        <v>#REF!</v>
      </c>
      <c r="KT750" s="8" t="e">
        <f>#REF!-KT749</f>
        <v>#REF!</v>
      </c>
      <c r="KU750" s="8" t="e">
        <f>#REF!-KU749</f>
        <v>#REF!</v>
      </c>
      <c r="KV750" s="8" t="e">
        <f>#REF!-KV749</f>
        <v>#REF!</v>
      </c>
      <c r="KW750" s="8" t="e">
        <f>#REF!-KW749</f>
        <v>#REF!</v>
      </c>
      <c r="KX750" s="8" t="e">
        <f>#REF!-KX749</f>
        <v>#REF!</v>
      </c>
      <c r="KY750" s="8" t="e">
        <f>#REF!-KY749</f>
        <v>#REF!</v>
      </c>
      <c r="KZ750" s="8" t="e">
        <f>#REF!-KZ749</f>
        <v>#REF!</v>
      </c>
      <c r="LA750" s="8" t="e">
        <f>#REF!-LA749</f>
        <v>#REF!</v>
      </c>
      <c r="LB750" s="8" t="e">
        <f>#REF!-LB749</f>
        <v>#REF!</v>
      </c>
      <c r="LC750" s="8" t="e">
        <f>#REF!-LC749</f>
        <v>#REF!</v>
      </c>
      <c r="LD750" s="8" t="e">
        <f>#REF!-LD749</f>
        <v>#REF!</v>
      </c>
      <c r="LE750" s="8" t="e">
        <f>#REF!-LE749</f>
        <v>#REF!</v>
      </c>
      <c r="LF750" s="8" t="e">
        <f>#REF!-LF749</f>
        <v>#REF!</v>
      </c>
      <c r="LG750" s="8" t="e">
        <f>#REF!-LG749</f>
        <v>#REF!</v>
      </c>
      <c r="LH750" s="8" t="e">
        <f>#REF!-LH749</f>
        <v>#REF!</v>
      </c>
      <c r="LI750" s="8" t="e">
        <f>#REF!-LI749</f>
        <v>#REF!</v>
      </c>
      <c r="LJ750" s="8" t="e">
        <f>#REF!-LJ749</f>
        <v>#REF!</v>
      </c>
      <c r="LK750" s="8" t="e">
        <f>#REF!-LK749</f>
        <v>#REF!</v>
      </c>
      <c r="LL750" s="8" t="e">
        <f>#REF!-LL749</f>
        <v>#REF!</v>
      </c>
      <c r="LM750" s="8" t="e">
        <f>#REF!-LM749</f>
        <v>#REF!</v>
      </c>
      <c r="LN750" s="8" t="e">
        <f>#REF!-LN749</f>
        <v>#REF!</v>
      </c>
      <c r="LO750" s="8" t="e">
        <f>#REF!-LO749</f>
        <v>#REF!</v>
      </c>
      <c r="LP750" s="8" t="e">
        <f>#REF!-LP749</f>
        <v>#REF!</v>
      </c>
      <c r="LQ750" s="8" t="e">
        <f>#REF!-LQ749</f>
        <v>#REF!</v>
      </c>
      <c r="LR750" s="8" t="e">
        <f>#REF!-LR749</f>
        <v>#REF!</v>
      </c>
      <c r="LS750" s="8" t="e">
        <f>#REF!-LS749</f>
        <v>#REF!</v>
      </c>
      <c r="LT750" s="8" t="e">
        <f>#REF!-LT749</f>
        <v>#REF!</v>
      </c>
      <c r="LU750" s="8" t="e">
        <f>#REF!-LU749</f>
        <v>#REF!</v>
      </c>
      <c r="LV750" s="8" t="e">
        <f>#REF!-LV749</f>
        <v>#REF!</v>
      </c>
      <c r="LW750" s="8" t="e">
        <f>#REF!-LW749</f>
        <v>#REF!</v>
      </c>
      <c r="LX750" s="8" t="e">
        <f>#REF!-LX749</f>
        <v>#REF!</v>
      </c>
      <c r="LY750" s="8" t="e">
        <f>#REF!-LY749</f>
        <v>#REF!</v>
      </c>
      <c r="LZ750" s="8" t="e">
        <f>#REF!-LZ749</f>
        <v>#REF!</v>
      </c>
      <c r="MA750" s="8" t="e">
        <f>#REF!-MA749</f>
        <v>#REF!</v>
      </c>
      <c r="MB750" s="8" t="e">
        <f>#REF!-MB749</f>
        <v>#REF!</v>
      </c>
      <c r="MC750" s="8" t="e">
        <f>#REF!-MC749</f>
        <v>#REF!</v>
      </c>
      <c r="MD750" s="8" t="e">
        <f>#REF!-MD749</f>
        <v>#REF!</v>
      </c>
      <c r="ME750" s="8" t="e">
        <f>#REF!-ME749</f>
        <v>#REF!</v>
      </c>
      <c r="MF750" s="8" t="e">
        <f>#REF!-MF749</f>
        <v>#REF!</v>
      </c>
      <c r="MG750" s="8" t="e">
        <f>#REF!-MG749</f>
        <v>#REF!</v>
      </c>
      <c r="MH750" s="8" t="e">
        <f>#REF!-MH749</f>
        <v>#REF!</v>
      </c>
      <c r="MI750" s="8" t="e">
        <f>#REF!-MI749</f>
        <v>#REF!</v>
      </c>
      <c r="MJ750" s="8" t="e">
        <f>#REF!-MJ749</f>
        <v>#REF!</v>
      </c>
      <c r="MK750" s="8" t="e">
        <f>#REF!-MK749</f>
        <v>#REF!</v>
      </c>
      <c r="ML750" s="8" t="e">
        <f>#REF!-ML749</f>
        <v>#REF!</v>
      </c>
      <c r="MM750" s="8" t="e">
        <f>#REF!-MM749</f>
        <v>#REF!</v>
      </c>
      <c r="MN750" s="8" t="e">
        <f>#REF!-MN749</f>
        <v>#REF!</v>
      </c>
      <c r="MO750" s="8" t="e">
        <f>#REF!-MO749</f>
        <v>#REF!</v>
      </c>
      <c r="MP750" s="8" t="e">
        <f>#REF!-MP749</f>
        <v>#REF!</v>
      </c>
      <c r="MQ750" s="8" t="e">
        <f>#REF!-MQ749</f>
        <v>#REF!</v>
      </c>
      <c r="MR750" s="8" t="e">
        <f>#REF!-MR749</f>
        <v>#REF!</v>
      </c>
      <c r="MS750" s="8" t="e">
        <f>#REF!-MS749</f>
        <v>#REF!</v>
      </c>
      <c r="MT750" s="8" t="e">
        <f>#REF!-MT749</f>
        <v>#REF!</v>
      </c>
      <c r="MU750" s="8" t="e">
        <f>#REF!-MU749</f>
        <v>#REF!</v>
      </c>
      <c r="MV750" s="8" t="e">
        <f>#REF!-MV749</f>
        <v>#REF!</v>
      </c>
      <c r="MW750" s="8" t="e">
        <f>#REF!-MW749</f>
        <v>#REF!</v>
      </c>
      <c r="MX750" s="8" t="e">
        <f>#REF!-MX749</f>
        <v>#REF!</v>
      </c>
      <c r="MY750" s="8" t="e">
        <f>#REF!-MY749</f>
        <v>#REF!</v>
      </c>
      <c r="MZ750" s="8" t="e">
        <f>#REF!-MZ749</f>
        <v>#REF!</v>
      </c>
      <c r="NA750" s="8" t="e">
        <f>#REF!-NA749</f>
        <v>#REF!</v>
      </c>
      <c r="NB750" s="8" t="e">
        <f>#REF!-NB749</f>
        <v>#REF!</v>
      </c>
      <c r="NC750" s="8" t="e">
        <f>#REF!-NC749</f>
        <v>#REF!</v>
      </c>
      <c r="ND750" s="8" t="e">
        <f>#REF!-ND749</f>
        <v>#REF!</v>
      </c>
      <c r="NE750" s="8" t="e">
        <f>#REF!-NE749</f>
        <v>#REF!</v>
      </c>
      <c r="NF750" s="8" t="e">
        <f>#REF!-NF749</f>
        <v>#REF!</v>
      </c>
      <c r="NG750" s="8" t="e">
        <f>#REF!-NG749</f>
        <v>#REF!</v>
      </c>
      <c r="NH750" s="8" t="e">
        <f>#REF!-NH749</f>
        <v>#REF!</v>
      </c>
      <c r="NI750" s="8" t="e">
        <f>#REF!-NI749</f>
        <v>#REF!</v>
      </c>
      <c r="NJ750" s="8" t="e">
        <f>#REF!-NJ749</f>
        <v>#REF!</v>
      </c>
      <c r="NK750" s="8" t="e">
        <f>#REF!-NK749</f>
        <v>#REF!</v>
      </c>
      <c r="NL750" s="8" t="e">
        <f>#REF!-NL749</f>
        <v>#REF!</v>
      </c>
      <c r="NM750" s="8" t="e">
        <f>#REF!-NM749</f>
        <v>#REF!</v>
      </c>
      <c r="NN750" s="8" t="e">
        <f>#REF!-NN749</f>
        <v>#REF!</v>
      </c>
      <c r="NO750" s="8" t="e">
        <f>#REF!-NO749</f>
        <v>#REF!</v>
      </c>
      <c r="NP750" s="8" t="e">
        <f>#REF!-NP749</f>
        <v>#REF!</v>
      </c>
      <c r="NQ750" s="8" t="e">
        <f>#REF!-NQ749</f>
        <v>#REF!</v>
      </c>
      <c r="NR750" s="8" t="e">
        <f>#REF!-NR749</f>
        <v>#REF!</v>
      </c>
      <c r="NS750" s="8" t="e">
        <f>#REF!-NS749</f>
        <v>#REF!</v>
      </c>
      <c r="NT750" s="8" t="e">
        <f>#REF!-NT749</f>
        <v>#REF!</v>
      </c>
      <c r="NU750" s="8" t="e">
        <f>#REF!-NU749</f>
        <v>#REF!</v>
      </c>
      <c r="NV750" s="8" t="e">
        <f>#REF!-NV749</f>
        <v>#REF!</v>
      </c>
      <c r="NW750" s="8" t="e">
        <f>#REF!-NW749</f>
        <v>#REF!</v>
      </c>
      <c r="NX750" s="8" t="e">
        <f>#REF!-NX749</f>
        <v>#REF!</v>
      </c>
      <c r="NY750" s="8" t="e">
        <f>#REF!-NY749</f>
        <v>#REF!</v>
      </c>
      <c r="NZ750" s="8" t="e">
        <f>#REF!-NZ749</f>
        <v>#REF!</v>
      </c>
      <c r="OA750" s="8" t="e">
        <f>#REF!-OA749</f>
        <v>#REF!</v>
      </c>
      <c r="OB750" s="8" t="e">
        <f>#REF!-OB749</f>
        <v>#REF!</v>
      </c>
      <c r="OC750" s="8" t="e">
        <f>#REF!-OC749</f>
        <v>#REF!</v>
      </c>
      <c r="OD750" s="8" t="e">
        <f>#REF!-OD749</f>
        <v>#REF!</v>
      </c>
      <c r="OE750" s="8" t="e">
        <f>#REF!-OE749</f>
        <v>#REF!</v>
      </c>
      <c r="OF750" s="8" t="e">
        <f>#REF!-OF749</f>
        <v>#REF!</v>
      </c>
      <c r="OG750" s="8" t="e">
        <f>#REF!-OG749</f>
        <v>#REF!</v>
      </c>
      <c r="OH750" s="8" t="e">
        <f>#REF!-OH749</f>
        <v>#REF!</v>
      </c>
      <c r="OI750" s="8" t="e">
        <f>#REF!-OI749</f>
        <v>#REF!</v>
      </c>
      <c r="OJ750" s="8" t="e">
        <f>#REF!-OJ749</f>
        <v>#REF!</v>
      </c>
      <c r="OK750" s="8" t="e">
        <f>#REF!-OK749</f>
        <v>#REF!</v>
      </c>
      <c r="OL750" s="8" t="e">
        <f>#REF!-OL749</f>
        <v>#REF!</v>
      </c>
      <c r="OM750" s="8" t="e">
        <f>#REF!-OM749</f>
        <v>#REF!</v>
      </c>
      <c r="ON750" s="8" t="e">
        <f>#REF!-ON749</f>
        <v>#REF!</v>
      </c>
      <c r="OO750" s="8" t="e">
        <f>#REF!-OO749</f>
        <v>#REF!</v>
      </c>
      <c r="OP750" s="8" t="e">
        <f>#REF!-OP749</f>
        <v>#REF!</v>
      </c>
      <c r="OQ750" s="8" t="e">
        <f>#REF!-OQ749</f>
        <v>#REF!</v>
      </c>
      <c r="OR750" s="8" t="e">
        <f>#REF!-OR749</f>
        <v>#REF!</v>
      </c>
      <c r="OS750" s="8" t="e">
        <f>#REF!-OS749</f>
        <v>#REF!</v>
      </c>
      <c r="OT750" s="8" t="e">
        <f>#REF!-OT749</f>
        <v>#REF!</v>
      </c>
      <c r="OU750" s="8" t="e">
        <f>#REF!-OU749</f>
        <v>#REF!</v>
      </c>
      <c r="OV750" s="8" t="e">
        <f>#REF!-OV749</f>
        <v>#REF!</v>
      </c>
      <c r="OW750" s="8" t="e">
        <f>#REF!-OW749</f>
        <v>#REF!</v>
      </c>
      <c r="OX750" s="8" t="e">
        <f>#REF!-OX749</f>
        <v>#REF!</v>
      </c>
      <c r="OY750" s="8" t="e">
        <f>#REF!-OY749</f>
        <v>#REF!</v>
      </c>
      <c r="OZ750" s="8" t="e">
        <f>#REF!-OZ749</f>
        <v>#REF!</v>
      </c>
      <c r="PA750" s="8" t="e">
        <f>#REF!-PA749</f>
        <v>#REF!</v>
      </c>
      <c r="PB750" s="8" t="e">
        <f>#REF!-PB749</f>
        <v>#REF!</v>
      </c>
      <c r="PC750" s="8" t="e">
        <f>#REF!-PC749</f>
        <v>#REF!</v>
      </c>
      <c r="PD750" s="8" t="e">
        <f>#REF!-PD749</f>
        <v>#REF!</v>
      </c>
      <c r="PE750" s="8" t="e">
        <f>#REF!-PE749</f>
        <v>#REF!</v>
      </c>
      <c r="PF750" s="8" t="e">
        <f>#REF!-PF749</f>
        <v>#REF!</v>
      </c>
      <c r="PG750" s="8" t="e">
        <f>#REF!-PG749</f>
        <v>#REF!</v>
      </c>
      <c r="PH750" s="8" t="e">
        <f>#REF!-PH749</f>
        <v>#REF!</v>
      </c>
      <c r="PI750" s="8" t="e">
        <f>#REF!-PI749</f>
        <v>#REF!</v>
      </c>
      <c r="PJ750" s="8" t="e">
        <f>#REF!-PJ749</f>
        <v>#REF!</v>
      </c>
      <c r="PK750" s="8" t="e">
        <f>#REF!-PK749</f>
        <v>#REF!</v>
      </c>
      <c r="PL750" s="8" t="e">
        <f>#REF!-PL749</f>
        <v>#REF!</v>
      </c>
      <c r="PM750" s="8" t="e">
        <f>#REF!-PM749</f>
        <v>#REF!</v>
      </c>
      <c r="PN750" s="8" t="e">
        <f>#REF!-PN749</f>
        <v>#REF!</v>
      </c>
      <c r="PO750" s="8" t="e">
        <f>#REF!-PO749</f>
        <v>#REF!</v>
      </c>
      <c r="PP750" s="8" t="e">
        <f>#REF!-PP749</f>
        <v>#REF!</v>
      </c>
      <c r="PQ750" s="8" t="e">
        <f>#REF!-PQ749</f>
        <v>#REF!</v>
      </c>
      <c r="PR750" s="8" t="e">
        <f>#REF!-PR749</f>
        <v>#REF!</v>
      </c>
      <c r="PS750" s="8" t="e">
        <f>#REF!-PS749</f>
        <v>#REF!</v>
      </c>
      <c r="PT750" s="8" t="e">
        <f>#REF!-PT749</f>
        <v>#REF!</v>
      </c>
      <c r="PU750" s="8" t="e">
        <f>#REF!-PU749</f>
        <v>#REF!</v>
      </c>
      <c r="PV750" s="8" t="e">
        <f>#REF!-PV749</f>
        <v>#REF!</v>
      </c>
      <c r="PW750" s="8" t="e">
        <f>#REF!-PW749</f>
        <v>#REF!</v>
      </c>
      <c r="PX750" s="8" t="e">
        <f>#REF!-PX749</f>
        <v>#REF!</v>
      </c>
      <c r="PY750" s="8" t="e">
        <f>#REF!-PY749</f>
        <v>#REF!</v>
      </c>
      <c r="PZ750" s="8" t="e">
        <f>#REF!-PZ749</f>
        <v>#REF!</v>
      </c>
      <c r="QA750" s="8" t="e">
        <f>#REF!-QA749</f>
        <v>#REF!</v>
      </c>
      <c r="QB750" s="8" t="e">
        <f>#REF!-QB749</f>
        <v>#REF!</v>
      </c>
      <c r="QC750" s="8" t="e">
        <f>#REF!-QC749</f>
        <v>#REF!</v>
      </c>
      <c r="QD750" s="8" t="e">
        <f>#REF!-QD749</f>
        <v>#REF!</v>
      </c>
      <c r="QE750" s="8" t="e">
        <f>#REF!-QE749</f>
        <v>#REF!</v>
      </c>
      <c r="QF750" s="8" t="e">
        <f>#REF!-QF749</f>
        <v>#REF!</v>
      </c>
      <c r="QG750" s="8" t="e">
        <f>#REF!-QG749</f>
        <v>#REF!</v>
      </c>
      <c r="QH750" s="8" t="e">
        <f>#REF!-QH749</f>
        <v>#REF!</v>
      </c>
      <c r="QI750" s="8" t="e">
        <f>#REF!-QI749</f>
        <v>#REF!</v>
      </c>
      <c r="QJ750" s="8" t="e">
        <f>#REF!-QJ749</f>
        <v>#REF!</v>
      </c>
      <c r="QK750" s="8" t="e">
        <f>#REF!-QK749</f>
        <v>#REF!</v>
      </c>
      <c r="QL750" s="8" t="e">
        <f>#REF!-QL749</f>
        <v>#REF!</v>
      </c>
      <c r="QM750" s="8" t="e">
        <f>#REF!-QM749</f>
        <v>#REF!</v>
      </c>
      <c r="QN750" s="8" t="e">
        <f>#REF!-QN749</f>
        <v>#REF!</v>
      </c>
      <c r="QO750" s="8" t="e">
        <f>#REF!-QO749</f>
        <v>#REF!</v>
      </c>
      <c r="QP750" s="8" t="e">
        <f>#REF!-QP749</f>
        <v>#REF!</v>
      </c>
      <c r="QQ750" s="8" t="e">
        <f>#REF!-QQ749</f>
        <v>#REF!</v>
      </c>
      <c r="QR750" s="8" t="e">
        <f>#REF!-QR749</f>
        <v>#REF!</v>
      </c>
      <c r="QS750" s="8" t="e">
        <f>#REF!-QS749</f>
        <v>#REF!</v>
      </c>
      <c r="QT750" s="8" t="e">
        <f>#REF!-QT749</f>
        <v>#REF!</v>
      </c>
      <c r="QU750" s="8" t="e">
        <f>#REF!-QU749</f>
        <v>#REF!</v>
      </c>
      <c r="QV750" s="8" t="e">
        <f>#REF!-QV749</f>
        <v>#REF!</v>
      </c>
      <c r="QW750" s="8" t="e">
        <f>#REF!-QW749</f>
        <v>#REF!</v>
      </c>
      <c r="QX750" s="8" t="e">
        <f>#REF!-QX749</f>
        <v>#REF!</v>
      </c>
      <c r="QY750" s="8" t="e">
        <f>#REF!-QY749</f>
        <v>#REF!</v>
      </c>
      <c r="QZ750" s="8" t="e">
        <f>#REF!-QZ749</f>
        <v>#REF!</v>
      </c>
      <c r="RA750" s="8" t="e">
        <f>#REF!-RA749</f>
        <v>#REF!</v>
      </c>
      <c r="RB750" s="8" t="e">
        <f>#REF!-RB749</f>
        <v>#REF!</v>
      </c>
      <c r="RC750" s="8" t="e">
        <f>#REF!-RC749</f>
        <v>#REF!</v>
      </c>
      <c r="RD750" s="8" t="e">
        <f>#REF!-RD749</f>
        <v>#REF!</v>
      </c>
      <c r="RE750" s="8" t="e">
        <f>#REF!-RE749</f>
        <v>#REF!</v>
      </c>
      <c r="RF750" s="8" t="e">
        <f>#REF!-RF749</f>
        <v>#REF!</v>
      </c>
      <c r="RG750" s="8" t="e">
        <f>#REF!-RG749</f>
        <v>#REF!</v>
      </c>
      <c r="RH750" s="8" t="e">
        <f>#REF!-RH749</f>
        <v>#REF!</v>
      </c>
      <c r="RI750" s="8" t="e">
        <f>#REF!-RI749</f>
        <v>#REF!</v>
      </c>
      <c r="RJ750" s="8" t="e">
        <f>#REF!-RJ749</f>
        <v>#REF!</v>
      </c>
      <c r="RK750" s="8" t="e">
        <f>#REF!-RK749</f>
        <v>#REF!</v>
      </c>
      <c r="RL750" s="8" t="e">
        <f>#REF!-RL749</f>
        <v>#REF!</v>
      </c>
      <c r="RM750" s="8" t="e">
        <f>#REF!-RM749</f>
        <v>#REF!</v>
      </c>
      <c r="RN750" s="8" t="e">
        <f>#REF!-RN749</f>
        <v>#REF!</v>
      </c>
      <c r="RO750" s="8" t="e">
        <f>#REF!-RO749</f>
        <v>#REF!</v>
      </c>
      <c r="RP750" s="8" t="e">
        <f>#REF!-RP749</f>
        <v>#REF!</v>
      </c>
      <c r="RQ750" s="8" t="e">
        <f>#REF!-RQ749</f>
        <v>#REF!</v>
      </c>
      <c r="RR750" s="8" t="e">
        <f>#REF!-RR749</f>
        <v>#REF!</v>
      </c>
      <c r="RS750" s="8" t="e">
        <f>#REF!-RS749</f>
        <v>#REF!</v>
      </c>
      <c r="RT750" s="8" t="e">
        <f>#REF!-RT749</f>
        <v>#REF!</v>
      </c>
      <c r="RU750" s="8" t="e">
        <f>#REF!-RU749</f>
        <v>#REF!</v>
      </c>
      <c r="RV750" s="8" t="e">
        <f>#REF!-RV749</f>
        <v>#REF!</v>
      </c>
      <c r="RW750" s="8" t="e">
        <f>#REF!-RW749</f>
        <v>#REF!</v>
      </c>
      <c r="RX750" s="8" t="e">
        <f>#REF!-RX749</f>
        <v>#REF!</v>
      </c>
      <c r="RY750" s="8" t="e">
        <f>#REF!-RY749</f>
        <v>#REF!</v>
      </c>
      <c r="RZ750" s="8" t="e">
        <f>#REF!-RZ749</f>
        <v>#REF!</v>
      </c>
      <c r="SA750" s="8" t="e">
        <f>#REF!-SA749</f>
        <v>#REF!</v>
      </c>
      <c r="SB750" s="8" t="e">
        <f>#REF!-SB749</f>
        <v>#REF!</v>
      </c>
      <c r="SC750" s="8" t="e">
        <f>#REF!-SC749</f>
        <v>#REF!</v>
      </c>
      <c r="SD750" s="8" t="e">
        <f>#REF!-SD749</f>
        <v>#REF!</v>
      </c>
      <c r="SE750" s="8" t="e">
        <f>#REF!-SE749</f>
        <v>#REF!</v>
      </c>
      <c r="SF750" s="8" t="e">
        <f>#REF!-SF749</f>
        <v>#REF!</v>
      </c>
      <c r="SG750" s="8" t="e">
        <f>#REF!-SG749</f>
        <v>#REF!</v>
      </c>
      <c r="SH750" s="8" t="e">
        <f>#REF!-SH749</f>
        <v>#REF!</v>
      </c>
      <c r="SI750" s="8" t="e">
        <f>#REF!-SI749</f>
        <v>#REF!</v>
      </c>
      <c r="SJ750" s="8" t="e">
        <f>#REF!-SJ749</f>
        <v>#REF!</v>
      </c>
      <c r="SK750" s="8" t="e">
        <f>#REF!-SK749</f>
        <v>#REF!</v>
      </c>
      <c r="SL750" s="8" t="e">
        <f>#REF!-SL749</f>
        <v>#REF!</v>
      </c>
      <c r="SM750" s="8" t="e">
        <f>#REF!-SM749</f>
        <v>#REF!</v>
      </c>
      <c r="SN750" s="8" t="e">
        <f>#REF!-SN749</f>
        <v>#REF!</v>
      </c>
      <c r="SO750" s="8" t="e">
        <f>#REF!-SO749</f>
        <v>#REF!</v>
      </c>
      <c r="SP750" s="8" t="e">
        <f>#REF!-SP749</f>
        <v>#REF!</v>
      </c>
      <c r="SQ750" s="8" t="e">
        <f>#REF!-SQ749</f>
        <v>#REF!</v>
      </c>
      <c r="SR750" s="8" t="e">
        <f>#REF!-SR749</f>
        <v>#REF!</v>
      </c>
      <c r="SS750" s="8" t="e">
        <f>#REF!-SS749</f>
        <v>#REF!</v>
      </c>
      <c r="ST750" s="8" t="e">
        <f>#REF!-ST749</f>
        <v>#REF!</v>
      </c>
      <c r="SU750" s="8" t="e">
        <f>#REF!-SU749</f>
        <v>#REF!</v>
      </c>
      <c r="SV750" s="8" t="e">
        <f>#REF!-SV749</f>
        <v>#REF!</v>
      </c>
      <c r="SW750" s="8" t="e">
        <f>#REF!-SW749</f>
        <v>#REF!</v>
      </c>
      <c r="SX750" s="8" t="e">
        <f>#REF!-SX749</f>
        <v>#REF!</v>
      </c>
      <c r="SY750" s="8" t="e">
        <f>#REF!-SY749</f>
        <v>#REF!</v>
      </c>
      <c r="SZ750" s="8" t="e">
        <f>#REF!-SZ749</f>
        <v>#REF!</v>
      </c>
      <c r="TA750" s="8" t="e">
        <f>#REF!-TA749</f>
        <v>#REF!</v>
      </c>
      <c r="TB750" s="8" t="e">
        <f>#REF!-TB749</f>
        <v>#REF!</v>
      </c>
      <c r="TC750" s="8" t="e">
        <f>#REF!-TC749</f>
        <v>#REF!</v>
      </c>
      <c r="TD750" s="8" t="e">
        <f>#REF!-TD749</f>
        <v>#REF!</v>
      </c>
      <c r="TE750" s="8" t="e">
        <f>#REF!-TE749</f>
        <v>#REF!</v>
      </c>
      <c r="TF750" s="8" t="e">
        <f>#REF!-TF749</f>
        <v>#REF!</v>
      </c>
      <c r="TG750" s="8" t="e">
        <f>#REF!-TG749</f>
        <v>#REF!</v>
      </c>
      <c r="TH750" s="8" t="e">
        <f>#REF!-TH749</f>
        <v>#REF!</v>
      </c>
      <c r="TI750" s="8" t="e">
        <f>#REF!-TI749</f>
        <v>#REF!</v>
      </c>
      <c r="TJ750" s="8" t="e">
        <f>#REF!-TJ749</f>
        <v>#REF!</v>
      </c>
      <c r="TK750" s="8" t="e">
        <f>#REF!-TK749</f>
        <v>#REF!</v>
      </c>
      <c r="TL750" s="8" t="e">
        <f>#REF!-TL749</f>
        <v>#REF!</v>
      </c>
      <c r="TM750" s="8" t="e">
        <f>#REF!-TM749</f>
        <v>#REF!</v>
      </c>
      <c r="TN750" s="8" t="e">
        <f>#REF!-TN749</f>
        <v>#REF!</v>
      </c>
      <c r="TO750" s="8" t="e">
        <f>#REF!-TO749</f>
        <v>#REF!</v>
      </c>
      <c r="TP750" s="8" t="e">
        <f>#REF!-TP749</f>
        <v>#REF!</v>
      </c>
      <c r="TQ750" s="8" t="e">
        <f>#REF!-TQ749</f>
        <v>#REF!</v>
      </c>
      <c r="TR750" s="8" t="e">
        <f>#REF!-TR749</f>
        <v>#REF!</v>
      </c>
      <c r="TS750" s="8" t="e">
        <f>#REF!-TS749</f>
        <v>#REF!</v>
      </c>
      <c r="TT750" s="8" t="e">
        <f>#REF!-TT749</f>
        <v>#REF!</v>
      </c>
      <c r="TU750" s="8" t="e">
        <f>#REF!-TU749</f>
        <v>#REF!</v>
      </c>
      <c r="TV750" s="8" t="e">
        <f>#REF!-TV749</f>
        <v>#REF!</v>
      </c>
      <c r="TW750" s="8" t="e">
        <f>#REF!-TW749</f>
        <v>#REF!</v>
      </c>
      <c r="TX750" s="8" t="e">
        <f>#REF!-TX749</f>
        <v>#REF!</v>
      </c>
      <c r="TY750" s="8" t="e">
        <f>#REF!-TY749</f>
        <v>#REF!</v>
      </c>
      <c r="TZ750" s="8" t="e">
        <f>#REF!-TZ749</f>
        <v>#REF!</v>
      </c>
      <c r="UA750" s="8" t="e">
        <f>#REF!-UA749</f>
        <v>#REF!</v>
      </c>
      <c r="UB750" s="8" t="e">
        <f>#REF!-UB749</f>
        <v>#REF!</v>
      </c>
      <c r="UC750" s="8" t="e">
        <f>#REF!-UC749</f>
        <v>#REF!</v>
      </c>
      <c r="UD750" s="8" t="e">
        <f>#REF!-UD749</f>
        <v>#REF!</v>
      </c>
      <c r="UE750" s="8" t="e">
        <f>#REF!-UE749</f>
        <v>#REF!</v>
      </c>
      <c r="UF750" s="8" t="e">
        <f>#REF!-UF749</f>
        <v>#REF!</v>
      </c>
      <c r="UG750" s="8" t="e">
        <f>#REF!-UG749</f>
        <v>#REF!</v>
      </c>
      <c r="UH750" s="8" t="e">
        <f>#REF!-UH749</f>
        <v>#REF!</v>
      </c>
      <c r="UI750" s="8" t="e">
        <f>#REF!-UI749</f>
        <v>#REF!</v>
      </c>
      <c r="UJ750" s="8" t="e">
        <f>#REF!-UJ749</f>
        <v>#REF!</v>
      </c>
      <c r="UK750" s="8" t="e">
        <f>#REF!-UK749</f>
        <v>#REF!</v>
      </c>
      <c r="UL750" s="8" t="e">
        <f>#REF!-UL749</f>
        <v>#REF!</v>
      </c>
      <c r="UM750" s="8" t="e">
        <f>#REF!-UM749</f>
        <v>#REF!</v>
      </c>
      <c r="UN750" s="8" t="e">
        <f>#REF!-UN749</f>
        <v>#REF!</v>
      </c>
      <c r="UO750" s="8" t="e">
        <f>#REF!-UO749</f>
        <v>#REF!</v>
      </c>
      <c r="UP750" s="8" t="e">
        <f>#REF!-UP749</f>
        <v>#REF!</v>
      </c>
      <c r="UQ750" s="8" t="e">
        <f>#REF!-UQ749</f>
        <v>#REF!</v>
      </c>
      <c r="UR750" s="8" t="e">
        <f>#REF!-UR749</f>
        <v>#REF!</v>
      </c>
      <c r="US750" s="8" t="e">
        <f>#REF!-US749</f>
        <v>#REF!</v>
      </c>
      <c r="UT750" s="8" t="e">
        <f>#REF!-UT749</f>
        <v>#REF!</v>
      </c>
      <c r="UU750" s="8" t="e">
        <f>#REF!-UU749</f>
        <v>#REF!</v>
      </c>
      <c r="UV750" s="8" t="e">
        <f>#REF!-UV749</f>
        <v>#REF!</v>
      </c>
      <c r="UW750" s="8" t="e">
        <f>#REF!-UW749</f>
        <v>#REF!</v>
      </c>
      <c r="UX750" s="8" t="e">
        <f>#REF!-UX749</f>
        <v>#REF!</v>
      </c>
      <c r="UY750" s="8" t="e">
        <f>#REF!-UY749</f>
        <v>#REF!</v>
      </c>
      <c r="UZ750" s="8" t="e">
        <f>#REF!-UZ749</f>
        <v>#REF!</v>
      </c>
      <c r="VA750" s="8" t="e">
        <f>#REF!-VA749</f>
        <v>#REF!</v>
      </c>
      <c r="VB750" s="8" t="e">
        <f>#REF!-VB749</f>
        <v>#REF!</v>
      </c>
      <c r="VC750" s="8" t="e">
        <f>#REF!-VC749</f>
        <v>#REF!</v>
      </c>
      <c r="VD750" s="8" t="e">
        <f>#REF!-VD749</f>
        <v>#REF!</v>
      </c>
      <c r="VE750" s="8" t="e">
        <f>#REF!-VE749</f>
        <v>#REF!</v>
      </c>
      <c r="VF750" s="8" t="e">
        <f>#REF!-VF749</f>
        <v>#REF!</v>
      </c>
      <c r="VG750" s="8" t="e">
        <f>#REF!-VG749</f>
        <v>#REF!</v>
      </c>
      <c r="VH750" s="8" t="e">
        <f>#REF!-VH749</f>
        <v>#REF!</v>
      </c>
      <c r="VI750" s="8" t="e">
        <f>#REF!-VI749</f>
        <v>#REF!</v>
      </c>
      <c r="VJ750" s="8" t="e">
        <f>#REF!-VJ749</f>
        <v>#REF!</v>
      </c>
      <c r="VK750" s="8" t="e">
        <f>#REF!-VK749</f>
        <v>#REF!</v>
      </c>
      <c r="VL750" s="8" t="e">
        <f>#REF!-VL749</f>
        <v>#REF!</v>
      </c>
      <c r="VM750" s="8" t="e">
        <f>#REF!-VM749</f>
        <v>#REF!</v>
      </c>
      <c r="VN750" s="8" t="e">
        <f>#REF!-VN749</f>
        <v>#REF!</v>
      </c>
      <c r="VO750" s="8" t="e">
        <f>#REF!-VO749</f>
        <v>#REF!</v>
      </c>
      <c r="VP750" s="8" t="e">
        <f>#REF!-VP749</f>
        <v>#REF!</v>
      </c>
      <c r="VQ750" s="8" t="e">
        <f>#REF!-VQ749</f>
        <v>#REF!</v>
      </c>
      <c r="VR750" s="8" t="e">
        <f>#REF!-VR749</f>
        <v>#REF!</v>
      </c>
      <c r="VS750" s="8" t="e">
        <f>#REF!-VS749</f>
        <v>#REF!</v>
      </c>
      <c r="VT750" s="8" t="e">
        <f>#REF!-VT749</f>
        <v>#REF!</v>
      </c>
      <c r="VU750" s="8" t="e">
        <f>#REF!-VU749</f>
        <v>#REF!</v>
      </c>
      <c r="VV750" s="8" t="e">
        <f>#REF!-VV749</f>
        <v>#REF!</v>
      </c>
      <c r="VW750" s="8" t="e">
        <f>#REF!-VW749</f>
        <v>#REF!</v>
      </c>
      <c r="VX750" s="8" t="e">
        <f>#REF!-VX749</f>
        <v>#REF!</v>
      </c>
      <c r="VY750" s="8" t="e">
        <f>#REF!-VY749</f>
        <v>#REF!</v>
      </c>
      <c r="VZ750" s="8" t="e">
        <f>#REF!-VZ749</f>
        <v>#REF!</v>
      </c>
      <c r="WA750" s="8" t="e">
        <f>#REF!-WA749</f>
        <v>#REF!</v>
      </c>
      <c r="WB750" s="8" t="e">
        <f>#REF!-WB749</f>
        <v>#REF!</v>
      </c>
      <c r="WC750" s="8" t="e">
        <f>#REF!-WC749</f>
        <v>#REF!</v>
      </c>
      <c r="WD750" s="8" t="e">
        <f>#REF!-WD749</f>
        <v>#REF!</v>
      </c>
      <c r="WE750" s="8" t="e">
        <f>#REF!-WE749</f>
        <v>#REF!</v>
      </c>
      <c r="WF750" s="8" t="e">
        <f>#REF!-WF749</f>
        <v>#REF!</v>
      </c>
      <c r="WG750" s="8" t="e">
        <f>#REF!-WG749</f>
        <v>#REF!</v>
      </c>
      <c r="WH750" s="8" t="e">
        <f>#REF!-WH749</f>
        <v>#REF!</v>
      </c>
      <c r="WI750" s="8" t="e">
        <f>#REF!-WI749</f>
        <v>#REF!</v>
      </c>
      <c r="WJ750" s="8" t="e">
        <f>#REF!-WJ749</f>
        <v>#REF!</v>
      </c>
      <c r="WK750" s="8" t="e">
        <f>#REF!-WK749</f>
        <v>#REF!</v>
      </c>
      <c r="WL750" s="8" t="e">
        <f>#REF!-WL749</f>
        <v>#REF!</v>
      </c>
      <c r="WM750" s="8" t="e">
        <f>#REF!-WM749</f>
        <v>#REF!</v>
      </c>
      <c r="WN750" s="8" t="e">
        <f>#REF!-WN749</f>
        <v>#REF!</v>
      </c>
      <c r="WO750" s="8" t="e">
        <f>#REF!-WO749</f>
        <v>#REF!</v>
      </c>
      <c r="WP750" s="8" t="e">
        <f>#REF!-WP749</f>
        <v>#REF!</v>
      </c>
      <c r="WQ750" s="8" t="e">
        <f>#REF!-WQ749</f>
        <v>#REF!</v>
      </c>
      <c r="WR750" s="8" t="e">
        <f>#REF!-WR749</f>
        <v>#REF!</v>
      </c>
      <c r="WS750" s="8" t="e">
        <f>#REF!-WS749</f>
        <v>#REF!</v>
      </c>
      <c r="WT750" s="8" t="e">
        <f>#REF!-WT749</f>
        <v>#REF!</v>
      </c>
      <c r="WU750" s="8" t="e">
        <f>#REF!-WU749</f>
        <v>#REF!</v>
      </c>
      <c r="WV750" s="8" t="e">
        <f>#REF!-WV749</f>
        <v>#REF!</v>
      </c>
      <c r="WW750" s="8" t="e">
        <f>#REF!-WW749</f>
        <v>#REF!</v>
      </c>
      <c r="WX750" s="8" t="e">
        <f>#REF!-WX749</f>
        <v>#REF!</v>
      </c>
      <c r="WY750" s="8" t="e">
        <f>#REF!-WY749</f>
        <v>#REF!</v>
      </c>
      <c r="WZ750" s="8" t="e">
        <f>#REF!-WZ749</f>
        <v>#REF!</v>
      </c>
      <c r="XA750" s="8" t="e">
        <f>#REF!-XA749</f>
        <v>#REF!</v>
      </c>
      <c r="XB750" s="8" t="e">
        <f>#REF!-XB749</f>
        <v>#REF!</v>
      </c>
      <c r="XC750" s="8" t="e">
        <f>#REF!-XC749</f>
        <v>#REF!</v>
      </c>
      <c r="XD750" s="8" t="e">
        <f>#REF!-XD749</f>
        <v>#REF!</v>
      </c>
      <c r="XE750" s="8" t="e">
        <f>#REF!-XE749</f>
        <v>#REF!</v>
      </c>
      <c r="XF750" s="8" t="e">
        <f>#REF!-XF749</f>
        <v>#REF!</v>
      </c>
      <c r="XG750" s="8" t="e">
        <f>#REF!-XG749</f>
        <v>#REF!</v>
      </c>
      <c r="XH750" s="8" t="e">
        <f>#REF!-XH749</f>
        <v>#REF!</v>
      </c>
      <c r="XI750" s="8" t="e">
        <f>#REF!-XI749</f>
        <v>#REF!</v>
      </c>
      <c r="XJ750" s="8" t="e">
        <f>#REF!-XJ749</f>
        <v>#REF!</v>
      </c>
      <c r="XK750" s="8" t="e">
        <f>#REF!-XK749</f>
        <v>#REF!</v>
      </c>
      <c r="XL750" s="8" t="e">
        <f>#REF!-XL749</f>
        <v>#REF!</v>
      </c>
      <c r="XM750" s="8" t="e">
        <f>#REF!-XM749</f>
        <v>#REF!</v>
      </c>
      <c r="XN750" s="8" t="e">
        <f>#REF!-XN749</f>
        <v>#REF!</v>
      </c>
      <c r="XO750" s="8" t="e">
        <f>#REF!-XO749</f>
        <v>#REF!</v>
      </c>
      <c r="XP750" s="8" t="e">
        <f>#REF!-XP749</f>
        <v>#REF!</v>
      </c>
      <c r="XQ750" s="8" t="e">
        <f>#REF!-XQ749</f>
        <v>#REF!</v>
      </c>
      <c r="XR750" s="8" t="e">
        <f>#REF!-XR749</f>
        <v>#REF!</v>
      </c>
      <c r="XS750" s="8" t="e">
        <f>#REF!-XS749</f>
        <v>#REF!</v>
      </c>
      <c r="XT750" s="8" t="e">
        <f>#REF!-XT749</f>
        <v>#REF!</v>
      </c>
      <c r="XU750" s="8" t="e">
        <f>#REF!-XU749</f>
        <v>#REF!</v>
      </c>
      <c r="XV750" s="8" t="e">
        <f>#REF!-XV749</f>
        <v>#REF!</v>
      </c>
      <c r="XW750" s="8" t="e">
        <f>#REF!-XW749</f>
        <v>#REF!</v>
      </c>
      <c r="XX750" s="8" t="e">
        <f>#REF!-XX749</f>
        <v>#REF!</v>
      </c>
      <c r="XY750" s="8" t="e">
        <f>#REF!-XY749</f>
        <v>#REF!</v>
      </c>
      <c r="XZ750" s="8" t="e">
        <f>#REF!-XZ749</f>
        <v>#REF!</v>
      </c>
      <c r="YA750" s="8" t="e">
        <f>#REF!-YA749</f>
        <v>#REF!</v>
      </c>
      <c r="YB750" s="8" t="e">
        <f>#REF!-YB749</f>
        <v>#REF!</v>
      </c>
      <c r="YC750" s="8" t="e">
        <f>#REF!-YC749</f>
        <v>#REF!</v>
      </c>
      <c r="YD750" s="8" t="e">
        <f>#REF!-YD749</f>
        <v>#REF!</v>
      </c>
      <c r="YE750" s="8" t="e">
        <f>#REF!-YE749</f>
        <v>#REF!</v>
      </c>
      <c r="YF750" s="8" t="e">
        <f>#REF!-YF749</f>
        <v>#REF!</v>
      </c>
      <c r="YG750" s="8" t="e">
        <f>#REF!-YG749</f>
        <v>#REF!</v>
      </c>
      <c r="YH750" s="8" t="e">
        <f>#REF!-YH749</f>
        <v>#REF!</v>
      </c>
      <c r="YI750" s="8" t="e">
        <f>#REF!-YI749</f>
        <v>#REF!</v>
      </c>
      <c r="YJ750" s="8" t="e">
        <f>#REF!-YJ749</f>
        <v>#REF!</v>
      </c>
      <c r="YK750" s="8" t="e">
        <f>#REF!-YK749</f>
        <v>#REF!</v>
      </c>
      <c r="YL750" s="8" t="e">
        <f>#REF!-YL749</f>
        <v>#REF!</v>
      </c>
      <c r="YM750" s="8" t="e">
        <f>#REF!-YM749</f>
        <v>#REF!</v>
      </c>
      <c r="YN750" s="8" t="e">
        <f>#REF!-YN749</f>
        <v>#REF!</v>
      </c>
      <c r="YO750" s="8" t="e">
        <f>#REF!-YO749</f>
        <v>#REF!</v>
      </c>
      <c r="YP750" s="8" t="e">
        <f>#REF!-YP749</f>
        <v>#REF!</v>
      </c>
      <c r="YQ750" s="8" t="e">
        <f>#REF!-YQ749</f>
        <v>#REF!</v>
      </c>
      <c r="YR750" s="8" t="e">
        <f>#REF!-YR749</f>
        <v>#REF!</v>
      </c>
      <c r="YS750" s="8" t="e">
        <f>#REF!-YS749</f>
        <v>#REF!</v>
      </c>
      <c r="YT750" s="8" t="e">
        <f>#REF!-YT749</f>
        <v>#REF!</v>
      </c>
      <c r="YU750" s="8" t="e">
        <f>#REF!-YU749</f>
        <v>#REF!</v>
      </c>
      <c r="YV750" s="8" t="e">
        <f>#REF!-YV749</f>
        <v>#REF!</v>
      </c>
      <c r="YW750" s="8" t="e">
        <f>#REF!-YW749</f>
        <v>#REF!</v>
      </c>
      <c r="YX750" s="8" t="e">
        <f>#REF!-YX749</f>
        <v>#REF!</v>
      </c>
      <c r="YY750" s="8" t="e">
        <f>#REF!-YY749</f>
        <v>#REF!</v>
      </c>
      <c r="YZ750" s="8" t="e">
        <f>#REF!-YZ749</f>
        <v>#REF!</v>
      </c>
      <c r="ZA750" s="8" t="e">
        <f>#REF!-ZA749</f>
        <v>#REF!</v>
      </c>
      <c r="ZB750" s="8" t="e">
        <f>#REF!-ZB749</f>
        <v>#REF!</v>
      </c>
      <c r="ZC750" s="8" t="e">
        <f>#REF!-ZC749</f>
        <v>#REF!</v>
      </c>
      <c r="ZD750" s="8" t="e">
        <f>#REF!-ZD749</f>
        <v>#REF!</v>
      </c>
      <c r="ZE750" s="8" t="e">
        <f>#REF!-ZE749</f>
        <v>#REF!</v>
      </c>
      <c r="ZF750" s="8" t="e">
        <f>#REF!-ZF749</f>
        <v>#REF!</v>
      </c>
      <c r="ZG750" s="8" t="e">
        <f>#REF!-ZG749</f>
        <v>#REF!</v>
      </c>
      <c r="ZH750" s="8" t="e">
        <f>#REF!-ZH749</f>
        <v>#REF!</v>
      </c>
      <c r="ZI750" s="8" t="e">
        <f>#REF!-ZI749</f>
        <v>#REF!</v>
      </c>
      <c r="ZJ750" s="8" t="e">
        <f>#REF!-ZJ749</f>
        <v>#REF!</v>
      </c>
      <c r="ZK750" s="8" t="e">
        <f>#REF!-ZK749</f>
        <v>#REF!</v>
      </c>
      <c r="ZL750" s="8" t="e">
        <f>#REF!-ZL749</f>
        <v>#REF!</v>
      </c>
      <c r="ZM750" s="8" t="e">
        <f>#REF!-ZM749</f>
        <v>#REF!</v>
      </c>
      <c r="ZN750" s="8" t="e">
        <f>#REF!-ZN749</f>
        <v>#REF!</v>
      </c>
      <c r="ZO750" s="8" t="e">
        <f>#REF!-ZO749</f>
        <v>#REF!</v>
      </c>
      <c r="ZP750" s="8" t="e">
        <f>#REF!-ZP749</f>
        <v>#REF!</v>
      </c>
      <c r="ZQ750" s="8" t="e">
        <f>#REF!-ZQ749</f>
        <v>#REF!</v>
      </c>
      <c r="ZR750" s="8" t="e">
        <f>#REF!-ZR749</f>
        <v>#REF!</v>
      </c>
      <c r="ZS750" s="8" t="e">
        <f>#REF!-ZS749</f>
        <v>#REF!</v>
      </c>
      <c r="ZT750" s="8" t="e">
        <f>#REF!-ZT749</f>
        <v>#REF!</v>
      </c>
      <c r="ZU750" s="8" t="e">
        <f>#REF!-ZU749</f>
        <v>#REF!</v>
      </c>
      <c r="ZV750" s="8" t="e">
        <f>#REF!-ZV749</f>
        <v>#REF!</v>
      </c>
      <c r="ZW750" s="8" t="e">
        <f>#REF!-ZW749</f>
        <v>#REF!</v>
      </c>
      <c r="ZX750" s="8" t="e">
        <f>#REF!-ZX749</f>
        <v>#REF!</v>
      </c>
      <c r="ZY750" s="8" t="e">
        <f>#REF!-ZY749</f>
        <v>#REF!</v>
      </c>
      <c r="ZZ750" s="8" t="e">
        <f>#REF!-ZZ749</f>
        <v>#REF!</v>
      </c>
      <c r="AAA750" s="8" t="e">
        <f>#REF!-AAA749</f>
        <v>#REF!</v>
      </c>
      <c r="AAB750" s="8" t="e">
        <f>#REF!-AAB749</f>
        <v>#REF!</v>
      </c>
      <c r="AAC750" s="8" t="e">
        <f>#REF!-AAC749</f>
        <v>#REF!</v>
      </c>
      <c r="AAD750" s="8" t="e">
        <f>#REF!-AAD749</f>
        <v>#REF!</v>
      </c>
      <c r="AAE750" s="8" t="e">
        <f>#REF!-AAE749</f>
        <v>#REF!</v>
      </c>
      <c r="AAF750" s="8" t="e">
        <f>#REF!-AAF749</f>
        <v>#REF!</v>
      </c>
      <c r="AAG750" s="8" t="e">
        <f>#REF!-AAG749</f>
        <v>#REF!</v>
      </c>
      <c r="AAH750" s="8" t="e">
        <f>#REF!-AAH749</f>
        <v>#REF!</v>
      </c>
      <c r="AAI750" s="8" t="e">
        <f>#REF!-AAI749</f>
        <v>#REF!</v>
      </c>
      <c r="AAJ750" s="8" t="e">
        <f>#REF!-AAJ749</f>
        <v>#REF!</v>
      </c>
      <c r="AAK750" s="8" t="e">
        <f>#REF!-AAK749</f>
        <v>#REF!</v>
      </c>
      <c r="AAL750" s="8" t="e">
        <f>#REF!-AAL749</f>
        <v>#REF!</v>
      </c>
      <c r="AAM750" s="8" t="e">
        <f>#REF!-AAM749</f>
        <v>#REF!</v>
      </c>
      <c r="AAN750" s="8" t="e">
        <f>#REF!-AAN749</f>
        <v>#REF!</v>
      </c>
      <c r="AAO750" s="8" t="e">
        <f>#REF!-AAO749</f>
        <v>#REF!</v>
      </c>
      <c r="AAP750" s="8" t="e">
        <f>#REF!-AAP749</f>
        <v>#REF!</v>
      </c>
      <c r="AAQ750" s="8" t="e">
        <f>#REF!-AAQ749</f>
        <v>#REF!</v>
      </c>
      <c r="AAR750" s="8" t="e">
        <f>#REF!-AAR749</f>
        <v>#REF!</v>
      </c>
      <c r="AAS750" s="8" t="e">
        <f>#REF!-AAS749</f>
        <v>#REF!</v>
      </c>
      <c r="AAT750" s="8" t="e">
        <f>#REF!-AAT749</f>
        <v>#REF!</v>
      </c>
      <c r="AAU750" s="8" t="e">
        <f>#REF!-AAU749</f>
        <v>#REF!</v>
      </c>
      <c r="AAV750" s="8" t="e">
        <f>#REF!-AAV749</f>
        <v>#REF!</v>
      </c>
      <c r="AAW750" s="8" t="e">
        <f>#REF!-AAW749</f>
        <v>#REF!</v>
      </c>
      <c r="AAX750" s="8" t="e">
        <f>#REF!-AAX749</f>
        <v>#REF!</v>
      </c>
      <c r="AAY750" s="8" t="e">
        <f>#REF!-AAY749</f>
        <v>#REF!</v>
      </c>
      <c r="AAZ750" s="8" t="e">
        <f>#REF!-AAZ749</f>
        <v>#REF!</v>
      </c>
      <c r="ABA750" s="8" t="e">
        <f>#REF!-ABA749</f>
        <v>#REF!</v>
      </c>
      <c r="ABB750" s="8" t="e">
        <f>#REF!-ABB749</f>
        <v>#REF!</v>
      </c>
      <c r="ABC750" s="8" t="e">
        <f>#REF!-ABC749</f>
        <v>#REF!</v>
      </c>
      <c r="ABD750" s="8" t="e">
        <f>#REF!-ABD749</f>
        <v>#REF!</v>
      </c>
      <c r="ABE750" s="8" t="e">
        <f>#REF!-ABE749</f>
        <v>#REF!</v>
      </c>
      <c r="ABF750" s="8" t="e">
        <f>#REF!-ABF749</f>
        <v>#REF!</v>
      </c>
      <c r="ABG750" s="8" t="e">
        <f>#REF!-ABG749</f>
        <v>#REF!</v>
      </c>
      <c r="ABH750" s="8" t="e">
        <f>#REF!-ABH749</f>
        <v>#REF!</v>
      </c>
      <c r="ABI750" s="8" t="e">
        <f>#REF!-ABI749</f>
        <v>#REF!</v>
      </c>
      <c r="ABJ750" s="8" t="e">
        <f>#REF!-ABJ749</f>
        <v>#REF!</v>
      </c>
      <c r="ABK750" s="8" t="e">
        <f>#REF!-ABK749</f>
        <v>#REF!</v>
      </c>
      <c r="ABL750" s="8" t="e">
        <f>#REF!-ABL749</f>
        <v>#REF!</v>
      </c>
      <c r="ABM750" s="8" t="e">
        <f>#REF!-ABM749</f>
        <v>#REF!</v>
      </c>
      <c r="ABN750" s="8" t="e">
        <f>#REF!-ABN749</f>
        <v>#REF!</v>
      </c>
      <c r="ABO750" s="8" t="e">
        <f>#REF!-ABO749</f>
        <v>#REF!</v>
      </c>
      <c r="ABP750" s="8" t="e">
        <f>#REF!-ABP749</f>
        <v>#REF!</v>
      </c>
      <c r="ABQ750" s="8" t="e">
        <f>#REF!-ABQ749</f>
        <v>#REF!</v>
      </c>
      <c r="ABR750" s="8" t="e">
        <f>#REF!-ABR749</f>
        <v>#REF!</v>
      </c>
      <c r="ABS750" s="8" t="e">
        <f>#REF!-ABS749</f>
        <v>#REF!</v>
      </c>
      <c r="ABT750" s="8" t="e">
        <f>#REF!-ABT749</f>
        <v>#REF!</v>
      </c>
      <c r="ABU750" s="8" t="e">
        <f>#REF!-ABU749</f>
        <v>#REF!</v>
      </c>
      <c r="ABV750" s="8" t="e">
        <f>#REF!-ABV749</f>
        <v>#REF!</v>
      </c>
      <c r="ABW750" s="8" t="e">
        <f>#REF!-ABW749</f>
        <v>#REF!</v>
      </c>
      <c r="ABX750" s="8" t="e">
        <f>#REF!-ABX749</f>
        <v>#REF!</v>
      </c>
      <c r="ABY750" s="8" t="e">
        <f>#REF!-ABY749</f>
        <v>#REF!</v>
      </c>
      <c r="ABZ750" s="8" t="e">
        <f>#REF!-ABZ749</f>
        <v>#REF!</v>
      </c>
      <c r="ACA750" s="8" t="e">
        <f>#REF!-ACA749</f>
        <v>#REF!</v>
      </c>
      <c r="ACB750" s="8" t="e">
        <f>#REF!-ACB749</f>
        <v>#REF!</v>
      </c>
      <c r="ACC750" s="8" t="e">
        <f>#REF!-ACC749</f>
        <v>#REF!</v>
      </c>
      <c r="ACD750" s="8" t="e">
        <f>#REF!-ACD749</f>
        <v>#REF!</v>
      </c>
      <c r="ACE750" s="8" t="e">
        <f>#REF!-ACE749</f>
        <v>#REF!</v>
      </c>
      <c r="ACF750" s="8" t="e">
        <f>#REF!-ACF749</f>
        <v>#REF!</v>
      </c>
      <c r="ACG750" s="8" t="e">
        <f>#REF!-ACG749</f>
        <v>#REF!</v>
      </c>
      <c r="ACH750" s="8" t="e">
        <f>#REF!-ACH749</f>
        <v>#REF!</v>
      </c>
      <c r="ACI750" s="8" t="e">
        <f>#REF!-ACI749</f>
        <v>#REF!</v>
      </c>
      <c r="ACJ750" s="8" t="e">
        <f>#REF!-ACJ749</f>
        <v>#REF!</v>
      </c>
      <c r="ACK750" s="8" t="e">
        <f>#REF!-ACK749</f>
        <v>#REF!</v>
      </c>
      <c r="ACL750" s="8" t="e">
        <f>#REF!-ACL749</f>
        <v>#REF!</v>
      </c>
      <c r="ACM750" s="8" t="e">
        <f>#REF!-ACM749</f>
        <v>#REF!</v>
      </c>
      <c r="ACN750" s="8" t="e">
        <f>#REF!-ACN749</f>
        <v>#REF!</v>
      </c>
      <c r="ACO750" s="8" t="e">
        <f>#REF!-ACO749</f>
        <v>#REF!</v>
      </c>
      <c r="ACP750" s="8" t="e">
        <f>#REF!-ACP749</f>
        <v>#REF!</v>
      </c>
      <c r="ACQ750" s="8" t="e">
        <f>#REF!-ACQ749</f>
        <v>#REF!</v>
      </c>
      <c r="ACR750" s="8" t="e">
        <f>#REF!-ACR749</f>
        <v>#REF!</v>
      </c>
      <c r="ACS750" s="8" t="e">
        <f>#REF!-ACS749</f>
        <v>#REF!</v>
      </c>
      <c r="ACT750" s="8" t="e">
        <f>#REF!-ACT749</f>
        <v>#REF!</v>
      </c>
      <c r="ACU750" s="8" t="e">
        <f>#REF!-ACU749</f>
        <v>#REF!</v>
      </c>
      <c r="ACV750" s="8" t="e">
        <f>#REF!-ACV749</f>
        <v>#REF!</v>
      </c>
      <c r="ACW750" s="8" t="e">
        <f>#REF!-ACW749</f>
        <v>#REF!</v>
      </c>
      <c r="ACX750" s="8" t="e">
        <f>#REF!-ACX749</f>
        <v>#REF!</v>
      </c>
      <c r="ACY750" s="8" t="e">
        <f>#REF!-ACY749</f>
        <v>#REF!</v>
      </c>
      <c r="ACZ750" s="8" t="e">
        <f>#REF!-ACZ749</f>
        <v>#REF!</v>
      </c>
      <c r="ADA750" s="8" t="e">
        <f>#REF!-ADA749</f>
        <v>#REF!</v>
      </c>
      <c r="ADB750" s="8" t="e">
        <f>#REF!-ADB749</f>
        <v>#REF!</v>
      </c>
      <c r="ADC750" s="8" t="e">
        <f>#REF!-ADC749</f>
        <v>#REF!</v>
      </c>
      <c r="ADD750" s="8" t="e">
        <f>#REF!-ADD749</f>
        <v>#REF!</v>
      </c>
      <c r="ADE750" s="8" t="e">
        <f>#REF!-ADE749</f>
        <v>#REF!</v>
      </c>
      <c r="ADF750" s="8" t="e">
        <f>#REF!-ADF749</f>
        <v>#REF!</v>
      </c>
      <c r="ADG750" s="8" t="e">
        <f>#REF!-ADG749</f>
        <v>#REF!</v>
      </c>
      <c r="ADH750" s="8" t="e">
        <f>#REF!-ADH749</f>
        <v>#REF!</v>
      </c>
      <c r="ADI750" s="8" t="e">
        <f>#REF!-ADI749</f>
        <v>#REF!</v>
      </c>
      <c r="ADJ750" s="8" t="e">
        <f>#REF!-ADJ749</f>
        <v>#REF!</v>
      </c>
      <c r="ADK750" s="8" t="e">
        <f>#REF!-ADK749</f>
        <v>#REF!</v>
      </c>
      <c r="ADL750" s="8" t="e">
        <f>#REF!-ADL749</f>
        <v>#REF!</v>
      </c>
      <c r="ADM750" s="8" t="e">
        <f>#REF!-ADM749</f>
        <v>#REF!</v>
      </c>
      <c r="ADN750" s="8" t="e">
        <f>#REF!-ADN749</f>
        <v>#REF!</v>
      </c>
      <c r="ADO750" s="8" t="e">
        <f>#REF!-ADO749</f>
        <v>#REF!</v>
      </c>
      <c r="ADP750" s="8" t="e">
        <f>#REF!-ADP749</f>
        <v>#REF!</v>
      </c>
      <c r="ADQ750" s="8" t="e">
        <f>#REF!-ADQ749</f>
        <v>#REF!</v>
      </c>
      <c r="ADR750" s="8" t="e">
        <f>#REF!-ADR749</f>
        <v>#REF!</v>
      </c>
      <c r="ADS750" s="8" t="e">
        <f>#REF!-ADS749</f>
        <v>#REF!</v>
      </c>
      <c r="ADT750" s="8" t="e">
        <f>#REF!-ADT749</f>
        <v>#REF!</v>
      </c>
      <c r="ADU750" s="8" t="e">
        <f>#REF!-ADU749</f>
        <v>#REF!</v>
      </c>
      <c r="ADV750" s="8" t="e">
        <f>#REF!-ADV749</f>
        <v>#REF!</v>
      </c>
      <c r="ADW750" s="8" t="e">
        <f>#REF!-ADW749</f>
        <v>#REF!</v>
      </c>
      <c r="ADX750" s="8" t="e">
        <f>#REF!-ADX749</f>
        <v>#REF!</v>
      </c>
      <c r="ADY750" s="8" t="e">
        <f>#REF!-ADY749</f>
        <v>#REF!</v>
      </c>
      <c r="ADZ750" s="8" t="e">
        <f>#REF!-ADZ749</f>
        <v>#REF!</v>
      </c>
      <c r="AEA750" s="8" t="e">
        <f>#REF!-AEA749</f>
        <v>#REF!</v>
      </c>
      <c r="AEB750" s="8" t="e">
        <f>#REF!-AEB749</f>
        <v>#REF!</v>
      </c>
      <c r="AEC750" s="8" t="e">
        <f>#REF!-AEC749</f>
        <v>#REF!</v>
      </c>
      <c r="AED750" s="8" t="e">
        <f>#REF!-AED749</f>
        <v>#REF!</v>
      </c>
      <c r="AEE750" s="8" t="e">
        <f>#REF!-AEE749</f>
        <v>#REF!</v>
      </c>
      <c r="AEF750" s="8" t="e">
        <f>#REF!-AEF749</f>
        <v>#REF!</v>
      </c>
      <c r="AEG750" s="8" t="e">
        <f>#REF!-AEG749</f>
        <v>#REF!</v>
      </c>
      <c r="AEH750" s="8" t="e">
        <f>#REF!-AEH749</f>
        <v>#REF!</v>
      </c>
      <c r="AEI750" s="8" t="e">
        <f>#REF!-AEI749</f>
        <v>#REF!</v>
      </c>
      <c r="AEJ750" s="8" t="e">
        <f>#REF!-AEJ749</f>
        <v>#REF!</v>
      </c>
      <c r="AEK750" s="8" t="e">
        <f>#REF!-AEK749</f>
        <v>#REF!</v>
      </c>
      <c r="AEL750" s="8" t="e">
        <f>#REF!-AEL749</f>
        <v>#REF!</v>
      </c>
      <c r="AEM750" s="8" t="e">
        <f>#REF!-AEM749</f>
        <v>#REF!</v>
      </c>
      <c r="AEN750" s="8" t="e">
        <f>#REF!-AEN749</f>
        <v>#REF!</v>
      </c>
      <c r="AEO750" s="8" t="e">
        <f>#REF!-AEO749</f>
        <v>#REF!</v>
      </c>
      <c r="AEP750" s="8" t="e">
        <f>#REF!-AEP749</f>
        <v>#REF!</v>
      </c>
      <c r="AEQ750" s="8" t="e">
        <f>#REF!-AEQ749</f>
        <v>#REF!</v>
      </c>
      <c r="AER750" s="8" t="e">
        <f>#REF!-AER749</f>
        <v>#REF!</v>
      </c>
      <c r="AES750" s="8" t="e">
        <f>#REF!-AES749</f>
        <v>#REF!</v>
      </c>
      <c r="AET750" s="8" t="e">
        <f>#REF!-AET749</f>
        <v>#REF!</v>
      </c>
      <c r="AEU750" s="8" t="e">
        <f>#REF!-AEU749</f>
        <v>#REF!</v>
      </c>
      <c r="AEV750" s="8" t="e">
        <f>#REF!-AEV749</f>
        <v>#REF!</v>
      </c>
      <c r="AEW750" s="8" t="e">
        <f>#REF!-AEW749</f>
        <v>#REF!</v>
      </c>
      <c r="AEX750" s="8" t="e">
        <f>#REF!-AEX749</f>
        <v>#REF!</v>
      </c>
      <c r="AEY750" s="8" t="e">
        <f>#REF!-AEY749</f>
        <v>#REF!</v>
      </c>
      <c r="AEZ750" s="8" t="e">
        <f>#REF!-AEZ749</f>
        <v>#REF!</v>
      </c>
      <c r="AFA750" s="8" t="e">
        <f>#REF!-AFA749</f>
        <v>#REF!</v>
      </c>
      <c r="AFB750" s="8" t="e">
        <f>#REF!-AFB749</f>
        <v>#REF!</v>
      </c>
      <c r="AFC750" s="8" t="e">
        <f>#REF!-AFC749</f>
        <v>#REF!</v>
      </c>
      <c r="AFD750" s="8" t="e">
        <f>#REF!-AFD749</f>
        <v>#REF!</v>
      </c>
      <c r="AFE750" s="8" t="e">
        <f>#REF!-AFE749</f>
        <v>#REF!</v>
      </c>
      <c r="AFF750" s="8" t="e">
        <f>#REF!-AFF749</f>
        <v>#REF!</v>
      </c>
      <c r="AFG750" s="8" t="e">
        <f>#REF!-AFG749</f>
        <v>#REF!</v>
      </c>
      <c r="AFH750" s="8" t="e">
        <f>#REF!-AFH749</f>
        <v>#REF!</v>
      </c>
      <c r="AFI750" s="8" t="e">
        <f>#REF!-AFI749</f>
        <v>#REF!</v>
      </c>
      <c r="AFJ750" s="8" t="e">
        <f>#REF!-AFJ749</f>
        <v>#REF!</v>
      </c>
      <c r="AFK750" s="8" t="e">
        <f>#REF!-AFK749</f>
        <v>#REF!</v>
      </c>
      <c r="AFL750" s="8" t="e">
        <f>#REF!-AFL749</f>
        <v>#REF!</v>
      </c>
      <c r="AFM750" s="8" t="e">
        <f>#REF!-AFM749</f>
        <v>#REF!</v>
      </c>
      <c r="AFN750" s="8" t="e">
        <f>#REF!-AFN749</f>
        <v>#REF!</v>
      </c>
      <c r="AFO750" s="8" t="e">
        <f>#REF!-AFO749</f>
        <v>#REF!</v>
      </c>
      <c r="AFP750" s="8" t="e">
        <f>#REF!-AFP749</f>
        <v>#REF!</v>
      </c>
      <c r="AFQ750" s="8" t="e">
        <f>#REF!-AFQ749</f>
        <v>#REF!</v>
      </c>
      <c r="AFR750" s="8" t="e">
        <f>#REF!-AFR749</f>
        <v>#REF!</v>
      </c>
      <c r="AFS750" s="8" t="e">
        <f>#REF!-AFS749</f>
        <v>#REF!</v>
      </c>
      <c r="AFT750" s="8" t="e">
        <f>#REF!-AFT749</f>
        <v>#REF!</v>
      </c>
      <c r="AFU750" s="8" t="e">
        <f>#REF!-AFU749</f>
        <v>#REF!</v>
      </c>
      <c r="AFV750" s="8" t="e">
        <f>#REF!-AFV749</f>
        <v>#REF!</v>
      </c>
      <c r="AFW750" s="8" t="e">
        <f>#REF!-AFW749</f>
        <v>#REF!</v>
      </c>
      <c r="AFX750" s="8" t="e">
        <f>#REF!-AFX749</f>
        <v>#REF!</v>
      </c>
      <c r="AFY750" s="8" t="e">
        <f>#REF!-AFY749</f>
        <v>#REF!</v>
      </c>
      <c r="AFZ750" s="8" t="e">
        <f>#REF!-AFZ749</f>
        <v>#REF!</v>
      </c>
      <c r="AGA750" s="8" t="e">
        <f>#REF!-AGA749</f>
        <v>#REF!</v>
      </c>
      <c r="AGB750" s="8" t="e">
        <f>#REF!-AGB749</f>
        <v>#REF!</v>
      </c>
      <c r="AGC750" s="8" t="e">
        <f>#REF!-AGC749</f>
        <v>#REF!</v>
      </c>
      <c r="AGD750" s="8" t="e">
        <f>#REF!-AGD749</f>
        <v>#REF!</v>
      </c>
      <c r="AGE750" s="8" t="e">
        <f>#REF!-AGE749</f>
        <v>#REF!</v>
      </c>
      <c r="AGF750" s="8" t="e">
        <f>#REF!-AGF749</f>
        <v>#REF!</v>
      </c>
      <c r="AGG750" s="8" t="e">
        <f>#REF!-AGG749</f>
        <v>#REF!</v>
      </c>
      <c r="AGH750" s="8" t="e">
        <f>#REF!-AGH749</f>
        <v>#REF!</v>
      </c>
      <c r="AGI750" s="8" t="e">
        <f>#REF!-AGI749</f>
        <v>#REF!</v>
      </c>
      <c r="AGJ750" s="8" t="e">
        <f>#REF!-AGJ749</f>
        <v>#REF!</v>
      </c>
      <c r="AGK750" s="8" t="e">
        <f>#REF!-AGK749</f>
        <v>#REF!</v>
      </c>
      <c r="AGL750" s="8" t="e">
        <f>#REF!-AGL749</f>
        <v>#REF!</v>
      </c>
      <c r="AGM750" s="8" t="e">
        <f>#REF!-AGM749</f>
        <v>#REF!</v>
      </c>
      <c r="AGN750" s="8" t="e">
        <f>#REF!-AGN749</f>
        <v>#REF!</v>
      </c>
      <c r="AGO750" s="8" t="e">
        <f>#REF!-AGO749</f>
        <v>#REF!</v>
      </c>
      <c r="AGP750" s="8" t="e">
        <f>#REF!-AGP749</f>
        <v>#REF!</v>
      </c>
      <c r="AGQ750" s="8" t="e">
        <f>#REF!-AGQ749</f>
        <v>#REF!</v>
      </c>
      <c r="AGR750" s="8" t="e">
        <f>#REF!-AGR749</f>
        <v>#REF!</v>
      </c>
      <c r="AGS750" s="8" t="e">
        <f>#REF!-AGS749</f>
        <v>#REF!</v>
      </c>
      <c r="AGT750" s="8" t="e">
        <f>#REF!-AGT749</f>
        <v>#REF!</v>
      </c>
      <c r="AGU750" s="8" t="e">
        <f>#REF!-AGU749</f>
        <v>#REF!</v>
      </c>
      <c r="AGV750" s="8" t="e">
        <f>#REF!-AGV749</f>
        <v>#REF!</v>
      </c>
      <c r="AGW750" s="8" t="e">
        <f>#REF!-AGW749</f>
        <v>#REF!</v>
      </c>
      <c r="AGX750" s="8" t="e">
        <f>#REF!-AGX749</f>
        <v>#REF!</v>
      </c>
      <c r="AGY750" s="8" t="e">
        <f>#REF!-AGY749</f>
        <v>#REF!</v>
      </c>
      <c r="AGZ750" s="8" t="e">
        <f>#REF!-AGZ749</f>
        <v>#REF!</v>
      </c>
      <c r="AHA750" s="8" t="e">
        <f>#REF!-AHA749</f>
        <v>#REF!</v>
      </c>
      <c r="AHB750" s="8" t="e">
        <f>#REF!-AHB749</f>
        <v>#REF!</v>
      </c>
      <c r="AHC750" s="8" t="e">
        <f>#REF!-AHC749</f>
        <v>#REF!</v>
      </c>
      <c r="AHD750" s="8" t="e">
        <f>#REF!-AHD749</f>
        <v>#REF!</v>
      </c>
      <c r="AHE750" s="8" t="e">
        <f>#REF!-AHE749</f>
        <v>#REF!</v>
      </c>
      <c r="AHF750" s="8" t="e">
        <f>#REF!-AHF749</f>
        <v>#REF!</v>
      </c>
      <c r="AHG750" s="8" t="e">
        <f>#REF!-AHG749</f>
        <v>#REF!</v>
      </c>
      <c r="AHH750" s="8" t="e">
        <f>#REF!-AHH749</f>
        <v>#REF!</v>
      </c>
      <c r="AHI750" s="8" t="e">
        <f>#REF!-AHI749</f>
        <v>#REF!</v>
      </c>
      <c r="AHJ750" s="8" t="e">
        <f>#REF!-AHJ749</f>
        <v>#REF!</v>
      </c>
      <c r="AHK750" s="8" t="e">
        <f>#REF!-AHK749</f>
        <v>#REF!</v>
      </c>
      <c r="AHL750" s="8" t="e">
        <f>#REF!-AHL749</f>
        <v>#REF!</v>
      </c>
      <c r="AHM750" s="8" t="e">
        <f>#REF!-AHM749</f>
        <v>#REF!</v>
      </c>
      <c r="AHN750" s="8" t="e">
        <f>#REF!-AHN749</f>
        <v>#REF!</v>
      </c>
      <c r="AHO750" s="8" t="e">
        <f>#REF!-AHO749</f>
        <v>#REF!</v>
      </c>
      <c r="AHP750" s="8" t="e">
        <f>#REF!-AHP749</f>
        <v>#REF!</v>
      </c>
      <c r="AHQ750" s="8" t="e">
        <f>#REF!-AHQ749</f>
        <v>#REF!</v>
      </c>
      <c r="AHR750" s="8" t="e">
        <f>#REF!-AHR749</f>
        <v>#REF!</v>
      </c>
      <c r="AHS750" s="8" t="e">
        <f>#REF!-AHS749</f>
        <v>#REF!</v>
      </c>
      <c r="AHT750" s="8" t="e">
        <f>#REF!-AHT749</f>
        <v>#REF!</v>
      </c>
      <c r="AHU750" s="8" t="e">
        <f>#REF!-AHU749</f>
        <v>#REF!</v>
      </c>
      <c r="AHV750" s="8" t="e">
        <f>#REF!-AHV749</f>
        <v>#REF!</v>
      </c>
      <c r="AHW750" s="8" t="e">
        <f>#REF!-AHW749</f>
        <v>#REF!</v>
      </c>
      <c r="AHX750" s="8" t="e">
        <f>#REF!-AHX749</f>
        <v>#REF!</v>
      </c>
      <c r="AHY750" s="8" t="e">
        <f>#REF!-AHY749</f>
        <v>#REF!</v>
      </c>
      <c r="AHZ750" s="8" t="e">
        <f>#REF!-AHZ749</f>
        <v>#REF!</v>
      </c>
      <c r="AIA750" s="8" t="e">
        <f>#REF!-AIA749</f>
        <v>#REF!</v>
      </c>
      <c r="AIB750" s="8" t="e">
        <f>#REF!-AIB749</f>
        <v>#REF!</v>
      </c>
      <c r="AIC750" s="8" t="e">
        <f>#REF!-AIC749</f>
        <v>#REF!</v>
      </c>
      <c r="AID750" s="8" t="e">
        <f>#REF!-AID749</f>
        <v>#REF!</v>
      </c>
      <c r="AIE750" s="8" t="e">
        <f>#REF!-AIE749</f>
        <v>#REF!</v>
      </c>
      <c r="AIF750" s="8" t="e">
        <f>#REF!-AIF749</f>
        <v>#REF!</v>
      </c>
      <c r="AIG750" s="8" t="e">
        <f>#REF!-AIG749</f>
        <v>#REF!</v>
      </c>
      <c r="AIH750" s="8" t="e">
        <f>#REF!-AIH749</f>
        <v>#REF!</v>
      </c>
      <c r="AII750" s="8" t="e">
        <f>#REF!-AII749</f>
        <v>#REF!</v>
      </c>
      <c r="AIJ750" s="8" t="e">
        <f>#REF!-AIJ749</f>
        <v>#REF!</v>
      </c>
      <c r="AIK750" s="8" t="e">
        <f>#REF!-AIK749</f>
        <v>#REF!</v>
      </c>
      <c r="AIL750" s="8" t="e">
        <f>#REF!-AIL749</f>
        <v>#REF!</v>
      </c>
      <c r="AIM750" s="8" t="e">
        <f>#REF!-AIM749</f>
        <v>#REF!</v>
      </c>
      <c r="AIN750" s="8" t="e">
        <f>#REF!-AIN749</f>
        <v>#REF!</v>
      </c>
      <c r="AIO750" s="8" t="e">
        <f>#REF!-AIO749</f>
        <v>#REF!</v>
      </c>
      <c r="AIP750" s="8" t="e">
        <f>#REF!-AIP749</f>
        <v>#REF!</v>
      </c>
      <c r="AIQ750" s="8" t="e">
        <f>#REF!-AIQ749</f>
        <v>#REF!</v>
      </c>
      <c r="AIR750" s="8" t="e">
        <f>#REF!-AIR749</f>
        <v>#REF!</v>
      </c>
      <c r="AIS750" s="8" t="e">
        <f>#REF!-AIS749</f>
        <v>#REF!</v>
      </c>
      <c r="AIT750" s="8" t="e">
        <f>#REF!-AIT749</f>
        <v>#REF!</v>
      </c>
      <c r="AIU750" s="8" t="e">
        <f>#REF!-AIU749</f>
        <v>#REF!</v>
      </c>
      <c r="AIV750" s="8" t="e">
        <f>#REF!-AIV749</f>
        <v>#REF!</v>
      </c>
      <c r="AIW750" s="8" t="e">
        <f>#REF!-AIW749</f>
        <v>#REF!</v>
      </c>
      <c r="AIX750" s="8" t="e">
        <f>#REF!-AIX749</f>
        <v>#REF!</v>
      </c>
      <c r="AIY750" s="8" t="e">
        <f>#REF!-AIY749</f>
        <v>#REF!</v>
      </c>
      <c r="AIZ750" s="8" t="e">
        <f>#REF!-AIZ749</f>
        <v>#REF!</v>
      </c>
      <c r="AJA750" s="8" t="e">
        <f>#REF!-AJA749</f>
        <v>#REF!</v>
      </c>
      <c r="AJB750" s="8" t="e">
        <f>#REF!-AJB749</f>
        <v>#REF!</v>
      </c>
      <c r="AJC750" s="8" t="e">
        <f>#REF!-AJC749</f>
        <v>#REF!</v>
      </c>
      <c r="AJD750" s="8" t="e">
        <f>#REF!-AJD749</f>
        <v>#REF!</v>
      </c>
      <c r="AJE750" s="8" t="e">
        <f>#REF!-AJE749</f>
        <v>#REF!</v>
      </c>
      <c r="AJF750" s="8" t="e">
        <f>#REF!-AJF749</f>
        <v>#REF!</v>
      </c>
      <c r="AJG750" s="8" t="e">
        <f>#REF!-AJG749</f>
        <v>#REF!</v>
      </c>
      <c r="AJH750" s="8" t="e">
        <f>#REF!-AJH749</f>
        <v>#REF!</v>
      </c>
      <c r="AJI750" s="8" t="e">
        <f>#REF!-AJI749</f>
        <v>#REF!</v>
      </c>
      <c r="AJJ750" s="8" t="e">
        <f>#REF!-AJJ749</f>
        <v>#REF!</v>
      </c>
      <c r="AJK750" s="8" t="e">
        <f>#REF!-AJK749</f>
        <v>#REF!</v>
      </c>
      <c r="AJL750" s="8" t="e">
        <f>#REF!-AJL749</f>
        <v>#REF!</v>
      </c>
      <c r="AJM750" s="8" t="e">
        <f>#REF!-AJM749</f>
        <v>#REF!</v>
      </c>
      <c r="AJN750" s="8" t="e">
        <f>#REF!-AJN749</f>
        <v>#REF!</v>
      </c>
      <c r="AJO750" s="8" t="e">
        <f>#REF!-AJO749</f>
        <v>#REF!</v>
      </c>
      <c r="AJP750" s="8" t="e">
        <f>#REF!-AJP749</f>
        <v>#REF!</v>
      </c>
      <c r="AJQ750" s="8" t="e">
        <f>#REF!-AJQ749</f>
        <v>#REF!</v>
      </c>
      <c r="AJR750" s="8" t="e">
        <f>#REF!-AJR749</f>
        <v>#REF!</v>
      </c>
      <c r="AJS750" s="8" t="e">
        <f>#REF!-AJS749</f>
        <v>#REF!</v>
      </c>
      <c r="AJT750" s="8" t="e">
        <f>#REF!-AJT749</f>
        <v>#REF!</v>
      </c>
      <c r="AJU750" s="8" t="e">
        <f>#REF!-AJU749</f>
        <v>#REF!</v>
      </c>
      <c r="AJV750" s="8" t="e">
        <f>#REF!-AJV749</f>
        <v>#REF!</v>
      </c>
      <c r="AJW750" s="8" t="e">
        <f>#REF!-AJW749</f>
        <v>#REF!</v>
      </c>
      <c r="AJX750" s="8" t="e">
        <f>#REF!-AJX749</f>
        <v>#REF!</v>
      </c>
      <c r="AJY750" s="8" t="e">
        <f>#REF!-AJY749</f>
        <v>#REF!</v>
      </c>
      <c r="AJZ750" s="8" t="e">
        <f>#REF!-AJZ749</f>
        <v>#REF!</v>
      </c>
      <c r="AKA750" s="8" t="e">
        <f>#REF!-AKA749</f>
        <v>#REF!</v>
      </c>
      <c r="AKB750" s="8" t="e">
        <f>#REF!-AKB749</f>
        <v>#REF!</v>
      </c>
      <c r="AKC750" s="8" t="e">
        <f>#REF!-AKC749</f>
        <v>#REF!</v>
      </c>
      <c r="AKD750" s="8" t="e">
        <f>#REF!-AKD749</f>
        <v>#REF!</v>
      </c>
      <c r="AKE750" s="8" t="e">
        <f>#REF!-AKE749</f>
        <v>#REF!</v>
      </c>
      <c r="AKF750" s="8" t="e">
        <f>#REF!-AKF749</f>
        <v>#REF!</v>
      </c>
      <c r="AKG750" s="8" t="e">
        <f>#REF!-AKG749</f>
        <v>#REF!</v>
      </c>
      <c r="AKH750" s="8" t="e">
        <f>#REF!-AKH749</f>
        <v>#REF!</v>
      </c>
      <c r="AKI750" s="8" t="e">
        <f>#REF!-AKI749</f>
        <v>#REF!</v>
      </c>
      <c r="AKJ750" s="8" t="e">
        <f>#REF!-AKJ749</f>
        <v>#REF!</v>
      </c>
      <c r="AKK750" s="8" t="e">
        <f>#REF!-AKK749</f>
        <v>#REF!</v>
      </c>
      <c r="AKL750" s="8" t="e">
        <f>#REF!-AKL749</f>
        <v>#REF!</v>
      </c>
      <c r="AKM750" s="8" t="e">
        <f>#REF!-AKM749</f>
        <v>#REF!</v>
      </c>
      <c r="AKN750" s="8" t="e">
        <f>#REF!-AKN749</f>
        <v>#REF!</v>
      </c>
      <c r="AKO750" s="8" t="e">
        <f>#REF!-AKO749</f>
        <v>#REF!</v>
      </c>
      <c r="AKP750" s="8" t="e">
        <f>#REF!-AKP749</f>
        <v>#REF!</v>
      </c>
      <c r="AKQ750" s="8" t="e">
        <f>#REF!-AKQ749</f>
        <v>#REF!</v>
      </c>
      <c r="AKR750" s="8" t="e">
        <f>#REF!-AKR749</f>
        <v>#REF!</v>
      </c>
      <c r="AKS750" s="8" t="e">
        <f>#REF!-AKS749</f>
        <v>#REF!</v>
      </c>
      <c r="AKT750" s="8" t="e">
        <f>#REF!-AKT749</f>
        <v>#REF!</v>
      </c>
      <c r="AKU750" s="8" t="e">
        <f>#REF!-AKU749</f>
        <v>#REF!</v>
      </c>
      <c r="AKV750" s="8" t="e">
        <f>#REF!-AKV749</f>
        <v>#REF!</v>
      </c>
      <c r="AKW750" s="8" t="e">
        <f>#REF!-AKW749</f>
        <v>#REF!</v>
      </c>
      <c r="AKX750" s="8" t="e">
        <f>#REF!-AKX749</f>
        <v>#REF!</v>
      </c>
      <c r="AKY750" s="8" t="e">
        <f>#REF!-AKY749</f>
        <v>#REF!</v>
      </c>
      <c r="AKZ750" s="8" t="e">
        <f>#REF!-AKZ749</f>
        <v>#REF!</v>
      </c>
      <c r="ALA750" s="8" t="e">
        <f>#REF!-ALA749</f>
        <v>#REF!</v>
      </c>
      <c r="ALB750" s="8" t="e">
        <f>#REF!-ALB749</f>
        <v>#REF!</v>
      </c>
      <c r="ALC750" s="8" t="e">
        <f>#REF!-ALC749</f>
        <v>#REF!</v>
      </c>
      <c r="ALD750" s="8" t="e">
        <f>#REF!-ALD749</f>
        <v>#REF!</v>
      </c>
      <c r="ALE750" s="8" t="e">
        <f>#REF!-ALE749</f>
        <v>#REF!</v>
      </c>
      <c r="ALF750" s="8" t="e">
        <f>#REF!-ALF749</f>
        <v>#REF!</v>
      </c>
      <c r="ALG750" s="8" t="e">
        <f>#REF!-ALG749</f>
        <v>#REF!</v>
      </c>
      <c r="ALH750" s="8" t="e">
        <f>#REF!-ALH749</f>
        <v>#REF!</v>
      </c>
      <c r="ALI750" s="8" t="e">
        <f>#REF!-ALI749</f>
        <v>#REF!</v>
      </c>
      <c r="ALJ750" s="8" t="e">
        <f>#REF!-ALJ749</f>
        <v>#REF!</v>
      </c>
      <c r="ALK750" s="8" t="e">
        <f>#REF!-ALK749</f>
        <v>#REF!</v>
      </c>
      <c r="ALL750" s="8" t="e">
        <f>#REF!-ALL749</f>
        <v>#REF!</v>
      </c>
      <c r="ALM750" s="8" t="e">
        <f>#REF!-ALM749</f>
        <v>#REF!</v>
      </c>
      <c r="ALN750" s="8" t="e">
        <f>#REF!-ALN749</f>
        <v>#REF!</v>
      </c>
      <c r="ALO750" s="8" t="e">
        <f>#REF!-ALO749</f>
        <v>#REF!</v>
      </c>
      <c r="ALP750" s="8" t="e">
        <f>#REF!-ALP749</f>
        <v>#REF!</v>
      </c>
      <c r="ALQ750" s="8" t="e">
        <f>#REF!-ALQ749</f>
        <v>#REF!</v>
      </c>
      <c r="ALR750" s="8" t="e">
        <f>#REF!-ALR749</f>
        <v>#REF!</v>
      </c>
      <c r="ALS750" s="8" t="e">
        <f>#REF!-ALS749</f>
        <v>#REF!</v>
      </c>
      <c r="ALT750" s="8" t="e">
        <f>#REF!-ALT749</f>
        <v>#REF!</v>
      </c>
      <c r="ALU750" s="8" t="e">
        <f>#REF!-ALU749</f>
        <v>#REF!</v>
      </c>
      <c r="ALV750" s="8" t="e">
        <f>#REF!-ALV749</f>
        <v>#REF!</v>
      </c>
      <c r="ALW750" s="8" t="e">
        <f>#REF!-ALW749</f>
        <v>#REF!</v>
      </c>
      <c r="ALX750" s="8" t="e">
        <f>#REF!-ALX749</f>
        <v>#REF!</v>
      </c>
      <c r="ALY750" s="8" t="e">
        <f>#REF!-ALY749</f>
        <v>#REF!</v>
      </c>
      <c r="ALZ750" s="8" t="e">
        <f>#REF!-ALZ749</f>
        <v>#REF!</v>
      </c>
      <c r="AMA750" s="8" t="e">
        <f>#REF!-AMA749</f>
        <v>#REF!</v>
      </c>
      <c r="AMB750" s="8" t="e">
        <f>#REF!-AMB749</f>
        <v>#REF!</v>
      </c>
      <c r="AMC750" s="8" t="e">
        <f>#REF!-AMC749</f>
        <v>#REF!</v>
      </c>
      <c r="AMD750" s="8" t="e">
        <f>#REF!-AMD749</f>
        <v>#REF!</v>
      </c>
      <c r="AME750" s="8" t="e">
        <f>#REF!-AME749</f>
        <v>#REF!</v>
      </c>
      <c r="AMF750" s="8" t="e">
        <f>#REF!-AMF749</f>
        <v>#REF!</v>
      </c>
      <c r="AMG750" s="8" t="e">
        <f>#REF!-AMG749</f>
        <v>#REF!</v>
      </c>
      <c r="AMH750" s="8" t="e">
        <f>#REF!-AMH749</f>
        <v>#REF!</v>
      </c>
      <c r="AMI750" s="8" t="e">
        <f>#REF!-AMI749</f>
        <v>#REF!</v>
      </c>
      <c r="AMJ750" s="8" t="e">
        <f>#REF!-AMJ749</f>
        <v>#REF!</v>
      </c>
      <c r="AMK750" s="8" t="e">
        <f>#REF!-AMK749</f>
        <v>#REF!</v>
      </c>
      <c r="AML750" s="8" t="e">
        <f>#REF!-AML749</f>
        <v>#REF!</v>
      </c>
      <c r="AMM750" s="8" t="e">
        <f>#REF!-AMM749</f>
        <v>#REF!</v>
      </c>
      <c r="AMN750" s="8" t="e">
        <f>#REF!-AMN749</f>
        <v>#REF!</v>
      </c>
      <c r="AMO750" s="8" t="e">
        <f>#REF!-AMO749</f>
        <v>#REF!</v>
      </c>
      <c r="AMP750" s="8" t="e">
        <f>#REF!-AMP749</f>
        <v>#REF!</v>
      </c>
      <c r="AMQ750" s="8" t="e">
        <f>#REF!-AMQ749</f>
        <v>#REF!</v>
      </c>
      <c r="AMR750" s="8" t="e">
        <f>#REF!-AMR749</f>
        <v>#REF!</v>
      </c>
      <c r="AMS750" s="8" t="e">
        <f>#REF!-AMS749</f>
        <v>#REF!</v>
      </c>
      <c r="AMT750" s="8" t="e">
        <f>#REF!-AMT749</f>
        <v>#REF!</v>
      </c>
      <c r="AMU750" s="8" t="e">
        <f>#REF!-AMU749</f>
        <v>#REF!</v>
      </c>
      <c r="AMV750" s="8" t="e">
        <f>#REF!-AMV749</f>
        <v>#REF!</v>
      </c>
      <c r="AMW750" s="8" t="e">
        <f>#REF!-AMW749</f>
        <v>#REF!</v>
      </c>
      <c r="AMX750" s="8" t="e">
        <f>#REF!-AMX749</f>
        <v>#REF!</v>
      </c>
      <c r="AMY750" s="8" t="e">
        <f>#REF!-AMY749</f>
        <v>#REF!</v>
      </c>
      <c r="AMZ750" s="8" t="e">
        <f>#REF!-AMZ749</f>
        <v>#REF!</v>
      </c>
      <c r="ANA750" s="8" t="e">
        <f>#REF!-ANA749</f>
        <v>#REF!</v>
      </c>
      <c r="ANB750" s="8" t="e">
        <f>#REF!-ANB749</f>
        <v>#REF!</v>
      </c>
      <c r="ANC750" s="8" t="e">
        <f>#REF!-ANC749</f>
        <v>#REF!</v>
      </c>
      <c r="AND750" s="8" t="e">
        <f>#REF!-AND749</f>
        <v>#REF!</v>
      </c>
      <c r="ANE750" s="8" t="e">
        <f>#REF!-ANE749</f>
        <v>#REF!</v>
      </c>
      <c r="ANF750" s="8" t="e">
        <f>#REF!-ANF749</f>
        <v>#REF!</v>
      </c>
      <c r="ANG750" s="8" t="e">
        <f>#REF!-ANG749</f>
        <v>#REF!</v>
      </c>
      <c r="ANH750" s="8" t="e">
        <f>#REF!-ANH749</f>
        <v>#REF!</v>
      </c>
      <c r="ANI750" s="8" t="e">
        <f>#REF!-ANI749</f>
        <v>#REF!</v>
      </c>
      <c r="ANJ750" s="8" t="e">
        <f>#REF!-ANJ749</f>
        <v>#REF!</v>
      </c>
      <c r="ANK750" s="8" t="e">
        <f>#REF!-ANK749</f>
        <v>#REF!</v>
      </c>
      <c r="ANL750" s="8" t="e">
        <f>#REF!-ANL749</f>
        <v>#REF!</v>
      </c>
      <c r="ANM750" s="8" t="e">
        <f>#REF!-ANM749</f>
        <v>#REF!</v>
      </c>
      <c r="ANN750" s="8" t="e">
        <f>#REF!-ANN749</f>
        <v>#REF!</v>
      </c>
      <c r="ANO750" s="8" t="e">
        <f>#REF!-ANO749</f>
        <v>#REF!</v>
      </c>
      <c r="ANP750" s="8" t="e">
        <f>#REF!-ANP749</f>
        <v>#REF!</v>
      </c>
      <c r="ANQ750" s="8" t="e">
        <f>#REF!-ANQ749</f>
        <v>#REF!</v>
      </c>
      <c r="ANR750" s="8" t="e">
        <f>#REF!-ANR749</f>
        <v>#REF!</v>
      </c>
      <c r="ANS750" s="8" t="e">
        <f>#REF!-ANS749</f>
        <v>#REF!</v>
      </c>
      <c r="ANT750" s="8" t="e">
        <f>#REF!-ANT749</f>
        <v>#REF!</v>
      </c>
      <c r="ANU750" s="8" t="e">
        <f>#REF!-ANU749</f>
        <v>#REF!</v>
      </c>
      <c r="ANV750" s="8" t="e">
        <f>#REF!-ANV749</f>
        <v>#REF!</v>
      </c>
      <c r="ANW750" s="8" t="e">
        <f>#REF!-ANW749</f>
        <v>#REF!</v>
      </c>
      <c r="ANX750" s="8" t="e">
        <f>#REF!-ANX749</f>
        <v>#REF!</v>
      </c>
      <c r="ANY750" s="8" t="e">
        <f>#REF!-ANY749</f>
        <v>#REF!</v>
      </c>
      <c r="ANZ750" s="8" t="e">
        <f>#REF!-ANZ749</f>
        <v>#REF!</v>
      </c>
      <c r="AOA750" s="8" t="e">
        <f>#REF!-AOA749</f>
        <v>#REF!</v>
      </c>
      <c r="AOB750" s="8" t="e">
        <f>#REF!-AOB749</f>
        <v>#REF!</v>
      </c>
      <c r="AOC750" s="8" t="e">
        <f>#REF!-AOC749</f>
        <v>#REF!</v>
      </c>
      <c r="AOD750" s="8" t="e">
        <f>#REF!-AOD749</f>
        <v>#REF!</v>
      </c>
      <c r="AOE750" s="8" t="e">
        <f>#REF!-AOE749</f>
        <v>#REF!</v>
      </c>
      <c r="AOF750" s="8" t="e">
        <f>#REF!-AOF749</f>
        <v>#REF!</v>
      </c>
      <c r="AOG750" s="8" t="e">
        <f>#REF!-AOG749</f>
        <v>#REF!</v>
      </c>
      <c r="AOH750" s="8" t="e">
        <f>#REF!-AOH749</f>
        <v>#REF!</v>
      </c>
      <c r="AOI750" s="8" t="e">
        <f>#REF!-AOI749</f>
        <v>#REF!</v>
      </c>
      <c r="AOJ750" s="8" t="e">
        <f>#REF!-AOJ749</f>
        <v>#REF!</v>
      </c>
      <c r="AOK750" s="8" t="e">
        <f>#REF!-AOK749</f>
        <v>#REF!</v>
      </c>
      <c r="AOL750" s="8" t="e">
        <f>#REF!-AOL749</f>
        <v>#REF!</v>
      </c>
      <c r="AOM750" s="8" t="e">
        <f>#REF!-AOM749</f>
        <v>#REF!</v>
      </c>
      <c r="AON750" s="8" t="e">
        <f>#REF!-AON749</f>
        <v>#REF!</v>
      </c>
      <c r="AOO750" s="8" t="e">
        <f>#REF!-AOO749</f>
        <v>#REF!</v>
      </c>
      <c r="AOP750" s="8" t="e">
        <f>#REF!-AOP749</f>
        <v>#REF!</v>
      </c>
      <c r="AOQ750" s="8" t="e">
        <f>#REF!-AOQ749</f>
        <v>#REF!</v>
      </c>
      <c r="AOR750" s="8" t="e">
        <f>#REF!-AOR749</f>
        <v>#REF!</v>
      </c>
      <c r="AOS750" s="8" t="e">
        <f>#REF!-AOS749</f>
        <v>#REF!</v>
      </c>
      <c r="AOT750" s="8" t="e">
        <f>#REF!-AOT749</f>
        <v>#REF!</v>
      </c>
      <c r="AOU750" s="8" t="e">
        <f>#REF!-AOU749</f>
        <v>#REF!</v>
      </c>
      <c r="AOV750" s="8" t="e">
        <f>#REF!-AOV749</f>
        <v>#REF!</v>
      </c>
      <c r="AOW750" s="8" t="e">
        <f>#REF!-AOW749</f>
        <v>#REF!</v>
      </c>
      <c r="AOX750" s="8" t="e">
        <f>#REF!-AOX749</f>
        <v>#REF!</v>
      </c>
      <c r="AOY750" s="8" t="e">
        <f>#REF!-AOY749</f>
        <v>#REF!</v>
      </c>
      <c r="AOZ750" s="8" t="e">
        <f>#REF!-AOZ749</f>
        <v>#REF!</v>
      </c>
      <c r="APA750" s="8" t="e">
        <f>#REF!-APA749</f>
        <v>#REF!</v>
      </c>
      <c r="APB750" s="8" t="e">
        <f>#REF!-APB749</f>
        <v>#REF!</v>
      </c>
      <c r="APC750" s="8" t="e">
        <f>#REF!-APC749</f>
        <v>#REF!</v>
      </c>
      <c r="APD750" s="8" t="e">
        <f>#REF!-APD749</f>
        <v>#REF!</v>
      </c>
      <c r="APE750" s="8" t="e">
        <f>#REF!-APE749</f>
        <v>#REF!</v>
      </c>
      <c r="APF750" s="8" t="e">
        <f>#REF!-APF749</f>
        <v>#REF!</v>
      </c>
      <c r="APG750" s="8" t="e">
        <f>#REF!-APG749</f>
        <v>#REF!</v>
      </c>
      <c r="APH750" s="8" t="e">
        <f>#REF!-APH749</f>
        <v>#REF!</v>
      </c>
      <c r="API750" s="8" t="e">
        <f>#REF!-API749</f>
        <v>#REF!</v>
      </c>
      <c r="APJ750" s="8" t="e">
        <f>#REF!-APJ749</f>
        <v>#REF!</v>
      </c>
      <c r="APK750" s="8" t="e">
        <f>#REF!-APK749</f>
        <v>#REF!</v>
      </c>
      <c r="APL750" s="8" t="e">
        <f>#REF!-APL749</f>
        <v>#REF!</v>
      </c>
      <c r="APM750" s="8" t="e">
        <f>#REF!-APM749</f>
        <v>#REF!</v>
      </c>
      <c r="APN750" s="8" t="e">
        <f>#REF!-APN749</f>
        <v>#REF!</v>
      </c>
      <c r="APO750" s="8" t="e">
        <f>#REF!-APO749</f>
        <v>#REF!</v>
      </c>
      <c r="APP750" s="8" t="e">
        <f>#REF!-APP749</f>
        <v>#REF!</v>
      </c>
      <c r="APQ750" s="8" t="e">
        <f>#REF!-APQ749</f>
        <v>#REF!</v>
      </c>
      <c r="APR750" s="8" t="e">
        <f>#REF!-APR749</f>
        <v>#REF!</v>
      </c>
      <c r="APS750" s="8" t="e">
        <f>#REF!-APS749</f>
        <v>#REF!</v>
      </c>
      <c r="APT750" s="8" t="e">
        <f>#REF!-APT749</f>
        <v>#REF!</v>
      </c>
      <c r="APU750" s="8" t="e">
        <f>#REF!-APU749</f>
        <v>#REF!</v>
      </c>
      <c r="APV750" s="8" t="e">
        <f>#REF!-APV749</f>
        <v>#REF!</v>
      </c>
      <c r="APW750" s="8" t="e">
        <f>#REF!-APW749</f>
        <v>#REF!</v>
      </c>
      <c r="APX750" s="8" t="e">
        <f>#REF!-APX749</f>
        <v>#REF!</v>
      </c>
      <c r="APY750" s="8" t="e">
        <f>#REF!-APY749</f>
        <v>#REF!</v>
      </c>
      <c r="APZ750" s="8" t="e">
        <f>#REF!-APZ749</f>
        <v>#REF!</v>
      </c>
      <c r="AQA750" s="8" t="e">
        <f>#REF!-AQA749</f>
        <v>#REF!</v>
      </c>
      <c r="AQB750" s="8" t="e">
        <f>#REF!-AQB749</f>
        <v>#REF!</v>
      </c>
      <c r="AQC750" s="8" t="e">
        <f>#REF!-AQC749</f>
        <v>#REF!</v>
      </c>
      <c r="AQD750" s="8" t="e">
        <f>#REF!-AQD749</f>
        <v>#REF!</v>
      </c>
      <c r="AQE750" s="8" t="e">
        <f>#REF!-AQE749</f>
        <v>#REF!</v>
      </c>
      <c r="AQF750" s="8" t="e">
        <f>#REF!-AQF749</f>
        <v>#REF!</v>
      </c>
      <c r="AQG750" s="8" t="e">
        <f>#REF!-AQG749</f>
        <v>#REF!</v>
      </c>
      <c r="AQH750" s="8" t="e">
        <f>#REF!-AQH749</f>
        <v>#REF!</v>
      </c>
      <c r="AQI750" s="8" t="e">
        <f>#REF!-AQI749</f>
        <v>#REF!</v>
      </c>
      <c r="AQJ750" s="8" t="e">
        <f>#REF!-AQJ749</f>
        <v>#REF!</v>
      </c>
      <c r="AQK750" s="8" t="e">
        <f>#REF!-AQK749</f>
        <v>#REF!</v>
      </c>
      <c r="AQL750" s="8" t="e">
        <f>#REF!-AQL749</f>
        <v>#REF!</v>
      </c>
      <c r="AQM750" s="8" t="e">
        <f>#REF!-AQM749</f>
        <v>#REF!</v>
      </c>
      <c r="AQN750" s="8" t="e">
        <f>#REF!-AQN749</f>
        <v>#REF!</v>
      </c>
      <c r="AQO750" s="8" t="e">
        <f>#REF!-AQO749</f>
        <v>#REF!</v>
      </c>
      <c r="AQP750" s="8" t="e">
        <f>#REF!-AQP749</f>
        <v>#REF!</v>
      </c>
      <c r="AQQ750" s="8" t="e">
        <f>#REF!-AQQ749</f>
        <v>#REF!</v>
      </c>
      <c r="AQR750" s="8" t="e">
        <f>#REF!-AQR749</f>
        <v>#REF!</v>
      </c>
      <c r="AQS750" s="8" t="e">
        <f>#REF!-AQS749</f>
        <v>#REF!</v>
      </c>
      <c r="AQT750" s="8" t="e">
        <f>#REF!-AQT749</f>
        <v>#REF!</v>
      </c>
      <c r="AQU750" s="8" t="e">
        <f>#REF!-AQU749</f>
        <v>#REF!</v>
      </c>
      <c r="AQV750" s="8" t="e">
        <f>#REF!-AQV749</f>
        <v>#REF!</v>
      </c>
      <c r="AQW750" s="8" t="e">
        <f>#REF!-AQW749</f>
        <v>#REF!</v>
      </c>
      <c r="AQX750" s="8" t="e">
        <f>#REF!-AQX749</f>
        <v>#REF!</v>
      </c>
      <c r="AQY750" s="8" t="e">
        <f>#REF!-AQY749</f>
        <v>#REF!</v>
      </c>
      <c r="AQZ750" s="8" t="e">
        <f>#REF!-AQZ749</f>
        <v>#REF!</v>
      </c>
      <c r="ARA750" s="8" t="e">
        <f>#REF!-ARA749</f>
        <v>#REF!</v>
      </c>
      <c r="ARB750" s="8" t="e">
        <f>#REF!-ARB749</f>
        <v>#REF!</v>
      </c>
      <c r="ARC750" s="8" t="e">
        <f>#REF!-ARC749</f>
        <v>#REF!</v>
      </c>
      <c r="ARD750" s="8" t="e">
        <f>#REF!-ARD749</f>
        <v>#REF!</v>
      </c>
      <c r="ARE750" s="8" t="e">
        <f>#REF!-ARE749</f>
        <v>#REF!</v>
      </c>
      <c r="ARF750" s="8" t="e">
        <f>#REF!-ARF749</f>
        <v>#REF!</v>
      </c>
      <c r="ARG750" s="8" t="e">
        <f>#REF!-ARG749</f>
        <v>#REF!</v>
      </c>
      <c r="ARH750" s="8" t="e">
        <f>#REF!-ARH749</f>
        <v>#REF!</v>
      </c>
      <c r="ARI750" s="8" t="e">
        <f>#REF!-ARI749</f>
        <v>#REF!</v>
      </c>
      <c r="ARJ750" s="8" t="e">
        <f>#REF!-ARJ749</f>
        <v>#REF!</v>
      </c>
      <c r="ARK750" s="8" t="e">
        <f>#REF!-ARK749</f>
        <v>#REF!</v>
      </c>
      <c r="ARL750" s="8" t="e">
        <f>#REF!-ARL749</f>
        <v>#REF!</v>
      </c>
      <c r="ARM750" s="8" t="e">
        <f>#REF!-ARM749</f>
        <v>#REF!</v>
      </c>
      <c r="ARN750" s="8" t="e">
        <f>#REF!-ARN749</f>
        <v>#REF!</v>
      </c>
      <c r="ARO750" s="8" t="e">
        <f>#REF!-ARO749</f>
        <v>#REF!</v>
      </c>
      <c r="ARP750" s="8" t="e">
        <f>#REF!-ARP749</f>
        <v>#REF!</v>
      </c>
      <c r="ARQ750" s="8" t="e">
        <f>#REF!-ARQ749</f>
        <v>#REF!</v>
      </c>
      <c r="ARR750" s="8" t="e">
        <f>#REF!-ARR749</f>
        <v>#REF!</v>
      </c>
      <c r="ARS750" s="8" t="e">
        <f>#REF!-ARS749</f>
        <v>#REF!</v>
      </c>
      <c r="ART750" s="8" t="e">
        <f>#REF!-ART749</f>
        <v>#REF!</v>
      </c>
      <c r="ARU750" s="8" t="e">
        <f>#REF!-ARU749</f>
        <v>#REF!</v>
      </c>
      <c r="ARV750" s="8" t="e">
        <f>#REF!-ARV749</f>
        <v>#REF!</v>
      </c>
      <c r="ARW750" s="8" t="e">
        <f>#REF!-ARW749</f>
        <v>#REF!</v>
      </c>
      <c r="ARX750" s="8" t="e">
        <f>#REF!-ARX749</f>
        <v>#REF!</v>
      </c>
      <c r="ARY750" s="8" t="e">
        <f>#REF!-ARY749</f>
        <v>#REF!</v>
      </c>
      <c r="ARZ750" s="8" t="e">
        <f>#REF!-ARZ749</f>
        <v>#REF!</v>
      </c>
      <c r="ASA750" s="8" t="e">
        <f>#REF!-ASA749</f>
        <v>#REF!</v>
      </c>
      <c r="ASB750" s="8" t="e">
        <f>#REF!-ASB749</f>
        <v>#REF!</v>
      </c>
      <c r="ASC750" s="8" t="e">
        <f>#REF!-ASC749</f>
        <v>#REF!</v>
      </c>
      <c r="ASD750" s="8" t="e">
        <f>#REF!-ASD749</f>
        <v>#REF!</v>
      </c>
      <c r="ASE750" s="8" t="e">
        <f>#REF!-ASE749</f>
        <v>#REF!</v>
      </c>
      <c r="ASF750" s="8" t="e">
        <f>#REF!-ASF749</f>
        <v>#REF!</v>
      </c>
      <c r="ASG750" s="8" t="e">
        <f>#REF!-ASG749</f>
        <v>#REF!</v>
      </c>
      <c r="ASH750" s="8" t="e">
        <f>#REF!-ASH749</f>
        <v>#REF!</v>
      </c>
      <c r="ASI750" s="8" t="e">
        <f>#REF!-ASI749</f>
        <v>#REF!</v>
      </c>
      <c r="ASJ750" s="8" t="e">
        <f>#REF!-ASJ749</f>
        <v>#REF!</v>
      </c>
      <c r="ASK750" s="8" t="e">
        <f>#REF!-ASK749</f>
        <v>#REF!</v>
      </c>
      <c r="ASL750" s="8" t="e">
        <f>#REF!-ASL749</f>
        <v>#REF!</v>
      </c>
      <c r="ASM750" s="8" t="e">
        <f>#REF!-ASM749</f>
        <v>#REF!</v>
      </c>
      <c r="ASN750" s="8" t="e">
        <f>#REF!-ASN749</f>
        <v>#REF!</v>
      </c>
      <c r="ASO750" s="8" t="e">
        <f>#REF!-ASO749</f>
        <v>#REF!</v>
      </c>
      <c r="ASP750" s="8" t="e">
        <f>#REF!-ASP749</f>
        <v>#REF!</v>
      </c>
      <c r="ASQ750" s="8" t="e">
        <f>#REF!-ASQ749</f>
        <v>#REF!</v>
      </c>
      <c r="ASR750" s="8" t="e">
        <f>#REF!-ASR749</f>
        <v>#REF!</v>
      </c>
      <c r="ASS750" s="8" t="e">
        <f>#REF!-ASS749</f>
        <v>#REF!</v>
      </c>
      <c r="AST750" s="8" t="e">
        <f>#REF!-AST749</f>
        <v>#REF!</v>
      </c>
      <c r="ASU750" s="8" t="e">
        <f>#REF!-ASU749</f>
        <v>#REF!</v>
      </c>
      <c r="ASV750" s="8" t="e">
        <f>#REF!-ASV749</f>
        <v>#REF!</v>
      </c>
      <c r="ASW750" s="8" t="e">
        <f>#REF!-ASW749</f>
        <v>#REF!</v>
      </c>
      <c r="ASX750" s="8" t="e">
        <f>#REF!-ASX749</f>
        <v>#REF!</v>
      </c>
      <c r="ASY750" s="8" t="e">
        <f>#REF!-ASY749</f>
        <v>#REF!</v>
      </c>
      <c r="ASZ750" s="8" t="e">
        <f>#REF!-ASZ749</f>
        <v>#REF!</v>
      </c>
      <c r="ATA750" s="8" t="e">
        <f>#REF!-ATA749</f>
        <v>#REF!</v>
      </c>
      <c r="ATB750" s="8" t="e">
        <f>#REF!-ATB749</f>
        <v>#REF!</v>
      </c>
      <c r="ATC750" s="8" t="e">
        <f>#REF!-ATC749</f>
        <v>#REF!</v>
      </c>
      <c r="ATD750" s="8" t="e">
        <f>#REF!-ATD749</f>
        <v>#REF!</v>
      </c>
      <c r="ATE750" s="8" t="e">
        <f>#REF!-ATE749</f>
        <v>#REF!</v>
      </c>
      <c r="ATF750" s="8" t="e">
        <f>#REF!-ATF749</f>
        <v>#REF!</v>
      </c>
      <c r="ATG750" s="8" t="e">
        <f>#REF!-ATG749</f>
        <v>#REF!</v>
      </c>
      <c r="ATH750" s="8" t="e">
        <f>#REF!-ATH749</f>
        <v>#REF!</v>
      </c>
      <c r="ATI750" s="8" t="e">
        <f>#REF!-ATI749</f>
        <v>#REF!</v>
      </c>
      <c r="ATJ750" s="8" t="e">
        <f>#REF!-ATJ749</f>
        <v>#REF!</v>
      </c>
      <c r="ATK750" s="8" t="e">
        <f>#REF!-ATK749</f>
        <v>#REF!</v>
      </c>
      <c r="ATL750" s="8" t="e">
        <f>#REF!-ATL749</f>
        <v>#REF!</v>
      </c>
      <c r="ATM750" s="8" t="e">
        <f>#REF!-ATM749</f>
        <v>#REF!</v>
      </c>
      <c r="ATN750" s="8" t="e">
        <f>#REF!-ATN749</f>
        <v>#REF!</v>
      </c>
      <c r="ATO750" s="8" t="e">
        <f>#REF!-ATO749</f>
        <v>#REF!</v>
      </c>
      <c r="ATP750" s="8" t="e">
        <f>#REF!-ATP749</f>
        <v>#REF!</v>
      </c>
      <c r="ATQ750" s="8" t="e">
        <f>#REF!-ATQ749</f>
        <v>#REF!</v>
      </c>
      <c r="ATR750" s="8" t="e">
        <f>#REF!-ATR749</f>
        <v>#REF!</v>
      </c>
      <c r="ATS750" s="8" t="e">
        <f>#REF!-ATS749</f>
        <v>#REF!</v>
      </c>
      <c r="ATT750" s="8" t="e">
        <f>#REF!-ATT749</f>
        <v>#REF!</v>
      </c>
      <c r="ATU750" s="8" t="e">
        <f>#REF!-ATU749</f>
        <v>#REF!</v>
      </c>
      <c r="ATV750" s="8" t="e">
        <f>#REF!-ATV749</f>
        <v>#REF!</v>
      </c>
      <c r="ATW750" s="8" t="e">
        <f>#REF!-ATW749</f>
        <v>#REF!</v>
      </c>
      <c r="ATX750" s="8" t="e">
        <f>#REF!-ATX749</f>
        <v>#REF!</v>
      </c>
      <c r="ATY750" s="8" t="e">
        <f>#REF!-ATY749</f>
        <v>#REF!</v>
      </c>
      <c r="ATZ750" s="8" t="e">
        <f>#REF!-ATZ749</f>
        <v>#REF!</v>
      </c>
      <c r="AUA750" s="8" t="e">
        <f>#REF!-AUA749</f>
        <v>#REF!</v>
      </c>
      <c r="AUB750" s="8" t="e">
        <f>#REF!-AUB749</f>
        <v>#REF!</v>
      </c>
      <c r="AUC750" s="8" t="e">
        <f>#REF!-AUC749</f>
        <v>#REF!</v>
      </c>
      <c r="AUD750" s="8" t="e">
        <f>#REF!-AUD749</f>
        <v>#REF!</v>
      </c>
      <c r="AUE750" s="8" t="e">
        <f>#REF!-AUE749</f>
        <v>#REF!</v>
      </c>
      <c r="AUF750" s="8" t="e">
        <f>#REF!-AUF749</f>
        <v>#REF!</v>
      </c>
      <c r="AUG750" s="8" t="e">
        <f>#REF!-AUG749</f>
        <v>#REF!</v>
      </c>
      <c r="AUH750" s="8" t="e">
        <f>#REF!-AUH749</f>
        <v>#REF!</v>
      </c>
      <c r="AUI750" s="8" t="e">
        <f>#REF!-AUI749</f>
        <v>#REF!</v>
      </c>
      <c r="AUJ750" s="8" t="e">
        <f>#REF!-AUJ749</f>
        <v>#REF!</v>
      </c>
      <c r="AUK750" s="8" t="e">
        <f>#REF!-AUK749</f>
        <v>#REF!</v>
      </c>
      <c r="AUL750" s="8" t="e">
        <f>#REF!-AUL749</f>
        <v>#REF!</v>
      </c>
      <c r="AUM750" s="8" t="e">
        <f>#REF!-AUM749</f>
        <v>#REF!</v>
      </c>
      <c r="AUN750" s="8" t="e">
        <f>#REF!-AUN749</f>
        <v>#REF!</v>
      </c>
      <c r="AUO750" s="8" t="e">
        <f>#REF!-AUO749</f>
        <v>#REF!</v>
      </c>
      <c r="AUP750" s="8" t="e">
        <f>#REF!-AUP749</f>
        <v>#REF!</v>
      </c>
      <c r="AUQ750" s="8" t="e">
        <f>#REF!-AUQ749</f>
        <v>#REF!</v>
      </c>
      <c r="AUR750" s="8" t="e">
        <f>#REF!-AUR749</f>
        <v>#REF!</v>
      </c>
      <c r="AUS750" s="8" t="e">
        <f>#REF!-AUS749</f>
        <v>#REF!</v>
      </c>
      <c r="AUT750" s="8" t="e">
        <f>#REF!-AUT749</f>
        <v>#REF!</v>
      </c>
      <c r="AUU750" s="8" t="e">
        <f>#REF!-AUU749</f>
        <v>#REF!</v>
      </c>
      <c r="AUV750" s="8" t="e">
        <f>#REF!-AUV749</f>
        <v>#REF!</v>
      </c>
      <c r="AUW750" s="8" t="e">
        <f>#REF!-AUW749</f>
        <v>#REF!</v>
      </c>
      <c r="AUX750" s="8" t="e">
        <f>#REF!-AUX749</f>
        <v>#REF!</v>
      </c>
      <c r="AUY750" s="8" t="e">
        <f>#REF!-AUY749</f>
        <v>#REF!</v>
      </c>
      <c r="AUZ750" s="8" t="e">
        <f>#REF!-AUZ749</f>
        <v>#REF!</v>
      </c>
      <c r="AVA750" s="8" t="e">
        <f>#REF!-AVA749</f>
        <v>#REF!</v>
      </c>
      <c r="AVB750" s="8" t="e">
        <f>#REF!-AVB749</f>
        <v>#REF!</v>
      </c>
      <c r="AVC750" s="8" t="e">
        <f>#REF!-AVC749</f>
        <v>#REF!</v>
      </c>
      <c r="AVD750" s="8" t="e">
        <f>#REF!-AVD749</f>
        <v>#REF!</v>
      </c>
      <c r="AVE750" s="8" t="e">
        <f>#REF!-AVE749</f>
        <v>#REF!</v>
      </c>
      <c r="AVF750" s="8" t="e">
        <f>#REF!-AVF749</f>
        <v>#REF!</v>
      </c>
      <c r="AVG750" s="8" t="e">
        <f>#REF!-AVG749</f>
        <v>#REF!</v>
      </c>
      <c r="AVH750" s="8" t="e">
        <f>#REF!-AVH749</f>
        <v>#REF!</v>
      </c>
      <c r="AVI750" s="8" t="e">
        <f>#REF!-AVI749</f>
        <v>#REF!</v>
      </c>
      <c r="AVJ750" s="8" t="e">
        <f>#REF!-AVJ749</f>
        <v>#REF!</v>
      </c>
      <c r="AVK750" s="8" t="e">
        <f>#REF!-AVK749</f>
        <v>#REF!</v>
      </c>
      <c r="AVL750" s="8" t="e">
        <f>#REF!-AVL749</f>
        <v>#REF!</v>
      </c>
      <c r="AVM750" s="8" t="e">
        <f>#REF!-AVM749</f>
        <v>#REF!</v>
      </c>
      <c r="AVN750" s="8" t="e">
        <f>#REF!-AVN749</f>
        <v>#REF!</v>
      </c>
      <c r="AVO750" s="8" t="e">
        <f>#REF!-AVO749</f>
        <v>#REF!</v>
      </c>
      <c r="AVP750" s="8" t="e">
        <f>#REF!-AVP749</f>
        <v>#REF!</v>
      </c>
      <c r="AVQ750" s="8" t="e">
        <f>#REF!-AVQ749</f>
        <v>#REF!</v>
      </c>
      <c r="AVR750" s="8" t="e">
        <f>#REF!-AVR749</f>
        <v>#REF!</v>
      </c>
      <c r="AVS750" s="8" t="e">
        <f>#REF!-AVS749</f>
        <v>#REF!</v>
      </c>
      <c r="AVT750" s="8" t="e">
        <f>#REF!-AVT749</f>
        <v>#REF!</v>
      </c>
      <c r="AVU750" s="8" t="e">
        <f>#REF!-AVU749</f>
        <v>#REF!</v>
      </c>
      <c r="AVV750" s="8" t="e">
        <f>#REF!-AVV749</f>
        <v>#REF!</v>
      </c>
      <c r="AVW750" s="8" t="e">
        <f>#REF!-AVW749</f>
        <v>#REF!</v>
      </c>
      <c r="AVX750" s="8" t="e">
        <f>#REF!-AVX749</f>
        <v>#REF!</v>
      </c>
      <c r="AVY750" s="8" t="e">
        <f>#REF!-AVY749</f>
        <v>#REF!</v>
      </c>
      <c r="AVZ750" s="8" t="e">
        <f>#REF!-AVZ749</f>
        <v>#REF!</v>
      </c>
      <c r="AWA750" s="8" t="e">
        <f>#REF!-AWA749</f>
        <v>#REF!</v>
      </c>
      <c r="AWB750" s="8" t="e">
        <f>#REF!-AWB749</f>
        <v>#REF!</v>
      </c>
      <c r="AWC750" s="8" t="e">
        <f>#REF!-AWC749</f>
        <v>#REF!</v>
      </c>
      <c r="AWD750" s="8" t="e">
        <f>#REF!-AWD749</f>
        <v>#REF!</v>
      </c>
      <c r="AWE750" s="8" t="e">
        <f>#REF!-AWE749</f>
        <v>#REF!</v>
      </c>
      <c r="AWF750" s="8" t="e">
        <f>#REF!-AWF749</f>
        <v>#REF!</v>
      </c>
      <c r="AWG750" s="8" t="e">
        <f>#REF!-AWG749</f>
        <v>#REF!</v>
      </c>
      <c r="AWH750" s="8" t="e">
        <f>#REF!-AWH749</f>
        <v>#REF!</v>
      </c>
      <c r="AWI750" s="8" t="e">
        <f>#REF!-AWI749</f>
        <v>#REF!</v>
      </c>
      <c r="AWJ750" s="8" t="e">
        <f>#REF!-AWJ749</f>
        <v>#REF!</v>
      </c>
      <c r="AWK750" s="8" t="e">
        <f>#REF!-AWK749</f>
        <v>#REF!</v>
      </c>
      <c r="AWL750" s="8" t="e">
        <f>#REF!-AWL749</f>
        <v>#REF!</v>
      </c>
      <c r="AWM750" s="8" t="e">
        <f>#REF!-AWM749</f>
        <v>#REF!</v>
      </c>
      <c r="AWN750" s="8" t="e">
        <f>#REF!-AWN749</f>
        <v>#REF!</v>
      </c>
      <c r="AWO750" s="8" t="e">
        <f>#REF!-AWO749</f>
        <v>#REF!</v>
      </c>
      <c r="AWP750" s="8" t="e">
        <f>#REF!-AWP749</f>
        <v>#REF!</v>
      </c>
      <c r="AWQ750" s="8" t="e">
        <f>#REF!-AWQ749</f>
        <v>#REF!</v>
      </c>
      <c r="AWR750" s="8" t="e">
        <f>#REF!-AWR749</f>
        <v>#REF!</v>
      </c>
      <c r="AWS750" s="8" t="e">
        <f>#REF!-AWS749</f>
        <v>#REF!</v>
      </c>
      <c r="AWT750" s="8" t="e">
        <f>#REF!-AWT749</f>
        <v>#REF!</v>
      </c>
      <c r="AWU750" s="8" t="e">
        <f>#REF!-AWU749</f>
        <v>#REF!</v>
      </c>
      <c r="AWV750" s="8" t="e">
        <f>#REF!-AWV749</f>
        <v>#REF!</v>
      </c>
      <c r="AWW750" s="8" t="e">
        <f>#REF!-AWW749</f>
        <v>#REF!</v>
      </c>
      <c r="AWX750" s="8" t="e">
        <f>#REF!-AWX749</f>
        <v>#REF!</v>
      </c>
      <c r="AWY750" s="8" t="e">
        <f>#REF!-AWY749</f>
        <v>#REF!</v>
      </c>
      <c r="AWZ750" s="8" t="e">
        <f>#REF!-AWZ749</f>
        <v>#REF!</v>
      </c>
      <c r="AXA750" s="8" t="e">
        <f>#REF!-AXA749</f>
        <v>#REF!</v>
      </c>
      <c r="AXB750" s="8" t="e">
        <f>#REF!-AXB749</f>
        <v>#REF!</v>
      </c>
      <c r="AXC750" s="8" t="e">
        <f>#REF!-AXC749</f>
        <v>#REF!</v>
      </c>
      <c r="AXD750" s="8" t="e">
        <f>#REF!-AXD749</f>
        <v>#REF!</v>
      </c>
      <c r="AXE750" s="8" t="e">
        <f>#REF!-AXE749</f>
        <v>#REF!</v>
      </c>
      <c r="AXF750" s="8" t="e">
        <f>#REF!-AXF749</f>
        <v>#REF!</v>
      </c>
      <c r="AXG750" s="8" t="e">
        <f>#REF!-AXG749</f>
        <v>#REF!</v>
      </c>
      <c r="AXH750" s="8" t="e">
        <f>#REF!-AXH749</f>
        <v>#REF!</v>
      </c>
      <c r="AXI750" s="8" t="e">
        <f>#REF!-AXI749</f>
        <v>#REF!</v>
      </c>
      <c r="AXJ750" s="8" t="e">
        <f>#REF!-AXJ749</f>
        <v>#REF!</v>
      </c>
      <c r="AXK750" s="8" t="e">
        <f>#REF!-AXK749</f>
        <v>#REF!</v>
      </c>
      <c r="AXL750" s="8" t="e">
        <f>#REF!-AXL749</f>
        <v>#REF!</v>
      </c>
      <c r="AXM750" s="8" t="e">
        <f>#REF!-AXM749</f>
        <v>#REF!</v>
      </c>
      <c r="AXN750" s="8" t="e">
        <f>#REF!-AXN749</f>
        <v>#REF!</v>
      </c>
      <c r="AXO750" s="8" t="e">
        <f>#REF!-AXO749</f>
        <v>#REF!</v>
      </c>
      <c r="AXP750" s="8" t="e">
        <f>#REF!-AXP749</f>
        <v>#REF!</v>
      </c>
      <c r="AXQ750" s="8" t="e">
        <f>#REF!-AXQ749</f>
        <v>#REF!</v>
      </c>
      <c r="AXR750" s="8" t="e">
        <f>#REF!-AXR749</f>
        <v>#REF!</v>
      </c>
      <c r="AXS750" s="8" t="e">
        <f>#REF!-AXS749</f>
        <v>#REF!</v>
      </c>
      <c r="AXT750" s="8" t="e">
        <f>#REF!-AXT749</f>
        <v>#REF!</v>
      </c>
      <c r="AXU750" s="8" t="e">
        <f>#REF!-AXU749</f>
        <v>#REF!</v>
      </c>
      <c r="AXV750" s="8" t="e">
        <f>#REF!-AXV749</f>
        <v>#REF!</v>
      </c>
      <c r="AXW750" s="8" t="e">
        <f>#REF!-AXW749</f>
        <v>#REF!</v>
      </c>
      <c r="AXX750" s="8" t="e">
        <f>#REF!-AXX749</f>
        <v>#REF!</v>
      </c>
      <c r="AXY750" s="8" t="e">
        <f>#REF!-AXY749</f>
        <v>#REF!</v>
      </c>
      <c r="AXZ750" s="8" t="e">
        <f>#REF!-AXZ749</f>
        <v>#REF!</v>
      </c>
      <c r="AYA750" s="8" t="e">
        <f>#REF!-AYA749</f>
        <v>#REF!</v>
      </c>
      <c r="AYB750" s="8" t="e">
        <f>#REF!-AYB749</f>
        <v>#REF!</v>
      </c>
      <c r="AYC750" s="8" t="e">
        <f>#REF!-AYC749</f>
        <v>#REF!</v>
      </c>
      <c r="AYD750" s="8" t="e">
        <f>#REF!-AYD749</f>
        <v>#REF!</v>
      </c>
      <c r="AYE750" s="8" t="e">
        <f>#REF!-AYE749</f>
        <v>#REF!</v>
      </c>
      <c r="AYF750" s="8" t="e">
        <f>#REF!-AYF749</f>
        <v>#REF!</v>
      </c>
      <c r="AYG750" s="8" t="e">
        <f>#REF!-AYG749</f>
        <v>#REF!</v>
      </c>
      <c r="AYH750" s="8" t="e">
        <f>#REF!-AYH749</f>
        <v>#REF!</v>
      </c>
      <c r="AYI750" s="8" t="e">
        <f>#REF!-AYI749</f>
        <v>#REF!</v>
      </c>
      <c r="AYJ750" s="8" t="e">
        <f>#REF!-AYJ749</f>
        <v>#REF!</v>
      </c>
      <c r="AYK750" s="8" t="e">
        <f>#REF!-AYK749</f>
        <v>#REF!</v>
      </c>
      <c r="AYL750" s="8" t="e">
        <f>#REF!-AYL749</f>
        <v>#REF!</v>
      </c>
      <c r="AYM750" s="8" t="e">
        <f>#REF!-AYM749</f>
        <v>#REF!</v>
      </c>
      <c r="AYN750" s="8" t="e">
        <f>#REF!-AYN749</f>
        <v>#REF!</v>
      </c>
      <c r="AYO750" s="8" t="e">
        <f>#REF!-AYO749</f>
        <v>#REF!</v>
      </c>
      <c r="AYP750" s="8" t="e">
        <f>#REF!-AYP749</f>
        <v>#REF!</v>
      </c>
      <c r="AYQ750" s="8" t="e">
        <f>#REF!-AYQ749</f>
        <v>#REF!</v>
      </c>
      <c r="AYR750" s="8" t="e">
        <f>#REF!-AYR749</f>
        <v>#REF!</v>
      </c>
      <c r="AYS750" s="8" t="e">
        <f>#REF!-AYS749</f>
        <v>#REF!</v>
      </c>
      <c r="AYT750" s="8" t="e">
        <f>#REF!-AYT749</f>
        <v>#REF!</v>
      </c>
      <c r="AYU750" s="8" t="e">
        <f>#REF!-AYU749</f>
        <v>#REF!</v>
      </c>
      <c r="AYV750" s="8" t="e">
        <f>#REF!-AYV749</f>
        <v>#REF!</v>
      </c>
      <c r="AYW750" s="8" t="e">
        <f>#REF!-AYW749</f>
        <v>#REF!</v>
      </c>
      <c r="AYX750" s="8" t="e">
        <f>#REF!-AYX749</f>
        <v>#REF!</v>
      </c>
      <c r="AYY750" s="8" t="e">
        <f>#REF!-AYY749</f>
        <v>#REF!</v>
      </c>
      <c r="AYZ750" s="8" t="e">
        <f>#REF!-AYZ749</f>
        <v>#REF!</v>
      </c>
      <c r="AZA750" s="8" t="e">
        <f>#REF!-AZA749</f>
        <v>#REF!</v>
      </c>
      <c r="AZB750" s="8" t="e">
        <f>#REF!-AZB749</f>
        <v>#REF!</v>
      </c>
      <c r="AZC750" s="8" t="e">
        <f>#REF!-AZC749</f>
        <v>#REF!</v>
      </c>
      <c r="AZD750" s="8" t="e">
        <f>#REF!-AZD749</f>
        <v>#REF!</v>
      </c>
      <c r="AZE750" s="8" t="e">
        <f>#REF!-AZE749</f>
        <v>#REF!</v>
      </c>
      <c r="AZF750" s="8" t="e">
        <f>#REF!-AZF749</f>
        <v>#REF!</v>
      </c>
      <c r="AZG750" s="8" t="e">
        <f>#REF!-AZG749</f>
        <v>#REF!</v>
      </c>
      <c r="AZH750" s="8" t="e">
        <f>#REF!-AZH749</f>
        <v>#REF!</v>
      </c>
      <c r="AZI750" s="8" t="e">
        <f>#REF!-AZI749</f>
        <v>#REF!</v>
      </c>
      <c r="AZJ750" s="8" t="e">
        <f>#REF!-AZJ749</f>
        <v>#REF!</v>
      </c>
      <c r="AZK750" s="8" t="e">
        <f>#REF!-AZK749</f>
        <v>#REF!</v>
      </c>
      <c r="AZL750" s="8" t="e">
        <f>#REF!-AZL749</f>
        <v>#REF!</v>
      </c>
      <c r="AZM750" s="8" t="e">
        <f>#REF!-AZM749</f>
        <v>#REF!</v>
      </c>
      <c r="AZN750" s="8" t="e">
        <f>#REF!-AZN749</f>
        <v>#REF!</v>
      </c>
      <c r="AZO750" s="8" t="e">
        <f>#REF!-AZO749</f>
        <v>#REF!</v>
      </c>
      <c r="AZP750" s="8" t="e">
        <f>#REF!-AZP749</f>
        <v>#REF!</v>
      </c>
      <c r="AZQ750" s="8" t="e">
        <f>#REF!-AZQ749</f>
        <v>#REF!</v>
      </c>
      <c r="AZR750" s="8" t="e">
        <f>#REF!-AZR749</f>
        <v>#REF!</v>
      </c>
      <c r="AZS750" s="8" t="e">
        <f>#REF!-AZS749</f>
        <v>#REF!</v>
      </c>
      <c r="AZT750" s="8" t="e">
        <f>#REF!-AZT749</f>
        <v>#REF!</v>
      </c>
      <c r="AZU750" s="8" t="e">
        <f>#REF!-AZU749</f>
        <v>#REF!</v>
      </c>
      <c r="AZV750" s="8" t="e">
        <f>#REF!-AZV749</f>
        <v>#REF!</v>
      </c>
      <c r="AZW750" s="8" t="e">
        <f>#REF!-AZW749</f>
        <v>#REF!</v>
      </c>
      <c r="AZX750" s="8" t="e">
        <f>#REF!-AZX749</f>
        <v>#REF!</v>
      </c>
      <c r="AZY750" s="8" t="e">
        <f>#REF!-AZY749</f>
        <v>#REF!</v>
      </c>
      <c r="AZZ750" s="8" t="e">
        <f>#REF!-AZZ749</f>
        <v>#REF!</v>
      </c>
      <c r="BAA750" s="8" t="e">
        <f>#REF!-BAA749</f>
        <v>#REF!</v>
      </c>
      <c r="BAB750" s="8" t="e">
        <f>#REF!-BAB749</f>
        <v>#REF!</v>
      </c>
      <c r="BAC750" s="8" t="e">
        <f>#REF!-BAC749</f>
        <v>#REF!</v>
      </c>
      <c r="BAD750" s="8" t="e">
        <f>#REF!-BAD749</f>
        <v>#REF!</v>
      </c>
      <c r="BAE750" s="8" t="e">
        <f>#REF!-BAE749</f>
        <v>#REF!</v>
      </c>
      <c r="BAF750" s="8" t="e">
        <f>#REF!-BAF749</f>
        <v>#REF!</v>
      </c>
      <c r="BAG750" s="8" t="e">
        <f>#REF!-BAG749</f>
        <v>#REF!</v>
      </c>
      <c r="BAH750" s="8" t="e">
        <f>#REF!-BAH749</f>
        <v>#REF!</v>
      </c>
      <c r="BAI750" s="8" t="e">
        <f>#REF!-BAI749</f>
        <v>#REF!</v>
      </c>
      <c r="BAJ750" s="8" t="e">
        <f>#REF!-BAJ749</f>
        <v>#REF!</v>
      </c>
      <c r="BAK750" s="8" t="e">
        <f>#REF!-BAK749</f>
        <v>#REF!</v>
      </c>
      <c r="BAL750" s="8" t="e">
        <f>#REF!-BAL749</f>
        <v>#REF!</v>
      </c>
      <c r="BAM750" s="8" t="e">
        <f>#REF!-BAM749</f>
        <v>#REF!</v>
      </c>
      <c r="BAN750" s="8" t="e">
        <f>#REF!-BAN749</f>
        <v>#REF!</v>
      </c>
      <c r="BAO750" s="8" t="e">
        <f>#REF!-BAO749</f>
        <v>#REF!</v>
      </c>
      <c r="BAP750" s="8" t="e">
        <f>#REF!-BAP749</f>
        <v>#REF!</v>
      </c>
      <c r="BAQ750" s="8" t="e">
        <f>#REF!-BAQ749</f>
        <v>#REF!</v>
      </c>
      <c r="BAR750" s="8" t="e">
        <f>#REF!-BAR749</f>
        <v>#REF!</v>
      </c>
      <c r="BAS750" s="8" t="e">
        <f>#REF!-BAS749</f>
        <v>#REF!</v>
      </c>
      <c r="BAT750" s="8" t="e">
        <f>#REF!-BAT749</f>
        <v>#REF!</v>
      </c>
      <c r="BAU750" s="8" t="e">
        <f>#REF!-BAU749</f>
        <v>#REF!</v>
      </c>
      <c r="BAV750" s="8" t="e">
        <f>#REF!-BAV749</f>
        <v>#REF!</v>
      </c>
      <c r="BAW750" s="8" t="e">
        <f>#REF!-BAW749</f>
        <v>#REF!</v>
      </c>
      <c r="BAX750" s="8" t="e">
        <f>#REF!-BAX749</f>
        <v>#REF!</v>
      </c>
      <c r="BAY750" s="8" t="e">
        <f>#REF!-BAY749</f>
        <v>#REF!</v>
      </c>
      <c r="BAZ750" s="8" t="e">
        <f>#REF!-BAZ749</f>
        <v>#REF!</v>
      </c>
      <c r="BBA750" s="8" t="e">
        <f>#REF!-BBA749</f>
        <v>#REF!</v>
      </c>
      <c r="BBB750" s="8" t="e">
        <f>#REF!-BBB749</f>
        <v>#REF!</v>
      </c>
      <c r="BBC750" s="8" t="e">
        <f>#REF!-BBC749</f>
        <v>#REF!</v>
      </c>
      <c r="BBD750" s="8" t="e">
        <f>#REF!-BBD749</f>
        <v>#REF!</v>
      </c>
      <c r="BBE750" s="8" t="e">
        <f>#REF!-BBE749</f>
        <v>#REF!</v>
      </c>
      <c r="BBF750" s="8" t="e">
        <f>#REF!-BBF749</f>
        <v>#REF!</v>
      </c>
      <c r="BBG750" s="8" t="e">
        <f>#REF!-BBG749</f>
        <v>#REF!</v>
      </c>
      <c r="BBH750" s="8" t="e">
        <f>#REF!-BBH749</f>
        <v>#REF!</v>
      </c>
      <c r="BBI750" s="8" t="e">
        <f>#REF!-BBI749</f>
        <v>#REF!</v>
      </c>
      <c r="BBJ750" s="8" t="e">
        <f>#REF!-BBJ749</f>
        <v>#REF!</v>
      </c>
      <c r="BBK750" s="8" t="e">
        <f>#REF!-BBK749</f>
        <v>#REF!</v>
      </c>
      <c r="BBL750" s="8" t="e">
        <f>#REF!-BBL749</f>
        <v>#REF!</v>
      </c>
      <c r="BBM750" s="8" t="e">
        <f>#REF!-BBM749</f>
        <v>#REF!</v>
      </c>
      <c r="BBN750" s="8" t="e">
        <f>#REF!-BBN749</f>
        <v>#REF!</v>
      </c>
      <c r="BBO750" s="8" t="e">
        <f>#REF!-BBO749</f>
        <v>#REF!</v>
      </c>
      <c r="BBP750" s="8" t="e">
        <f>#REF!-BBP749</f>
        <v>#REF!</v>
      </c>
      <c r="BBQ750" s="8" t="e">
        <f>#REF!-BBQ749</f>
        <v>#REF!</v>
      </c>
      <c r="BBR750" s="8" t="e">
        <f>#REF!-BBR749</f>
        <v>#REF!</v>
      </c>
      <c r="BBS750" s="8" t="e">
        <f>#REF!-BBS749</f>
        <v>#REF!</v>
      </c>
      <c r="BBT750" s="8" t="e">
        <f>#REF!-BBT749</f>
        <v>#REF!</v>
      </c>
      <c r="BBU750" s="8" t="e">
        <f>#REF!-BBU749</f>
        <v>#REF!</v>
      </c>
      <c r="BBV750" s="8" t="e">
        <f>#REF!-BBV749</f>
        <v>#REF!</v>
      </c>
      <c r="BBW750" s="8" t="e">
        <f>#REF!-BBW749</f>
        <v>#REF!</v>
      </c>
      <c r="BBX750" s="8" t="e">
        <f>#REF!-BBX749</f>
        <v>#REF!</v>
      </c>
      <c r="BBY750" s="8" t="e">
        <f>#REF!-BBY749</f>
        <v>#REF!</v>
      </c>
      <c r="BBZ750" s="8" t="e">
        <f>#REF!-BBZ749</f>
        <v>#REF!</v>
      </c>
      <c r="BCA750" s="8" t="e">
        <f>#REF!-BCA749</f>
        <v>#REF!</v>
      </c>
      <c r="BCB750" s="8" t="e">
        <f>#REF!-BCB749</f>
        <v>#REF!</v>
      </c>
      <c r="BCC750" s="8" t="e">
        <f>#REF!-BCC749</f>
        <v>#REF!</v>
      </c>
      <c r="BCD750" s="8" t="e">
        <f>#REF!-BCD749</f>
        <v>#REF!</v>
      </c>
      <c r="BCE750" s="8" t="e">
        <f>#REF!-BCE749</f>
        <v>#REF!</v>
      </c>
      <c r="BCF750" s="8" t="e">
        <f>#REF!-BCF749</f>
        <v>#REF!</v>
      </c>
      <c r="BCG750" s="8" t="e">
        <f>#REF!-BCG749</f>
        <v>#REF!</v>
      </c>
      <c r="BCH750" s="8" t="e">
        <f>#REF!-BCH749</f>
        <v>#REF!</v>
      </c>
      <c r="BCI750" s="8" t="e">
        <f>#REF!-BCI749</f>
        <v>#REF!</v>
      </c>
      <c r="BCJ750" s="8" t="e">
        <f>#REF!-BCJ749</f>
        <v>#REF!</v>
      </c>
      <c r="BCK750" s="8" t="e">
        <f>#REF!-BCK749</f>
        <v>#REF!</v>
      </c>
      <c r="BCL750" s="8" t="e">
        <f>#REF!-BCL749</f>
        <v>#REF!</v>
      </c>
      <c r="BCM750" s="8" t="e">
        <f>#REF!-BCM749</f>
        <v>#REF!</v>
      </c>
      <c r="BCN750" s="8" t="e">
        <f>#REF!-BCN749</f>
        <v>#REF!</v>
      </c>
      <c r="BCO750" s="8" t="e">
        <f>#REF!-BCO749</f>
        <v>#REF!</v>
      </c>
      <c r="BCP750" s="8" t="e">
        <f>#REF!-BCP749</f>
        <v>#REF!</v>
      </c>
      <c r="BCQ750" s="8" t="e">
        <f>#REF!-BCQ749</f>
        <v>#REF!</v>
      </c>
      <c r="BCR750" s="8" t="e">
        <f>#REF!-BCR749</f>
        <v>#REF!</v>
      </c>
      <c r="BCS750" s="8" t="e">
        <f>#REF!-BCS749</f>
        <v>#REF!</v>
      </c>
      <c r="BCT750" s="8" t="e">
        <f>#REF!-BCT749</f>
        <v>#REF!</v>
      </c>
      <c r="BCU750" s="8" t="e">
        <f>#REF!-BCU749</f>
        <v>#REF!</v>
      </c>
      <c r="BCV750" s="8" t="e">
        <f>#REF!-BCV749</f>
        <v>#REF!</v>
      </c>
      <c r="BCW750" s="8" t="e">
        <f>#REF!-BCW749</f>
        <v>#REF!</v>
      </c>
      <c r="BCX750" s="8" t="e">
        <f>#REF!-BCX749</f>
        <v>#REF!</v>
      </c>
      <c r="BCY750" s="8" t="e">
        <f>#REF!-BCY749</f>
        <v>#REF!</v>
      </c>
      <c r="BCZ750" s="8" t="e">
        <f>#REF!-BCZ749</f>
        <v>#REF!</v>
      </c>
      <c r="BDA750" s="8" t="e">
        <f>#REF!-BDA749</f>
        <v>#REF!</v>
      </c>
      <c r="BDB750" s="8" t="e">
        <f>#REF!-BDB749</f>
        <v>#REF!</v>
      </c>
      <c r="BDC750" s="8" t="e">
        <f>#REF!-BDC749</f>
        <v>#REF!</v>
      </c>
      <c r="BDD750" s="8" t="e">
        <f>#REF!-BDD749</f>
        <v>#REF!</v>
      </c>
      <c r="BDE750" s="8" t="e">
        <f>#REF!-BDE749</f>
        <v>#REF!</v>
      </c>
      <c r="BDF750" s="8" t="e">
        <f>#REF!-BDF749</f>
        <v>#REF!</v>
      </c>
      <c r="BDG750" s="8" t="e">
        <f>#REF!-BDG749</f>
        <v>#REF!</v>
      </c>
      <c r="BDH750" s="8" t="e">
        <f>#REF!-BDH749</f>
        <v>#REF!</v>
      </c>
      <c r="BDI750" s="8" t="e">
        <f>#REF!-BDI749</f>
        <v>#REF!</v>
      </c>
      <c r="BDJ750" s="8" t="e">
        <f>#REF!-BDJ749</f>
        <v>#REF!</v>
      </c>
      <c r="BDK750" s="8" t="e">
        <f>#REF!-BDK749</f>
        <v>#REF!</v>
      </c>
      <c r="BDL750" s="8" t="e">
        <f>#REF!-BDL749</f>
        <v>#REF!</v>
      </c>
      <c r="BDM750" s="8" t="e">
        <f>#REF!-BDM749</f>
        <v>#REF!</v>
      </c>
      <c r="BDN750" s="8" t="e">
        <f>#REF!-BDN749</f>
        <v>#REF!</v>
      </c>
      <c r="BDO750" s="8" t="e">
        <f>#REF!-BDO749</f>
        <v>#REF!</v>
      </c>
      <c r="BDP750" s="8" t="e">
        <f>#REF!-BDP749</f>
        <v>#REF!</v>
      </c>
      <c r="BDQ750" s="8" t="e">
        <f>#REF!-BDQ749</f>
        <v>#REF!</v>
      </c>
      <c r="BDR750" s="8" t="e">
        <f>#REF!-BDR749</f>
        <v>#REF!</v>
      </c>
      <c r="BDS750" s="8" t="e">
        <f>#REF!-BDS749</f>
        <v>#REF!</v>
      </c>
      <c r="BDT750" s="8" t="e">
        <f>#REF!-BDT749</f>
        <v>#REF!</v>
      </c>
      <c r="BDU750" s="8" t="e">
        <f>#REF!-BDU749</f>
        <v>#REF!</v>
      </c>
      <c r="BDV750" s="8" t="e">
        <f>#REF!-BDV749</f>
        <v>#REF!</v>
      </c>
      <c r="BDW750" s="8" t="e">
        <f>#REF!-BDW749</f>
        <v>#REF!</v>
      </c>
      <c r="BDX750" s="8" t="e">
        <f>#REF!-BDX749</f>
        <v>#REF!</v>
      </c>
      <c r="BDY750" s="8" t="e">
        <f>#REF!-BDY749</f>
        <v>#REF!</v>
      </c>
      <c r="BDZ750" s="8" t="e">
        <f>#REF!-BDZ749</f>
        <v>#REF!</v>
      </c>
      <c r="BEA750" s="8" t="e">
        <f>#REF!-BEA749</f>
        <v>#REF!</v>
      </c>
      <c r="BEB750" s="8" t="e">
        <f>#REF!-BEB749</f>
        <v>#REF!</v>
      </c>
      <c r="BEC750" s="8" t="e">
        <f>#REF!-BEC749</f>
        <v>#REF!</v>
      </c>
      <c r="BED750" s="8" t="e">
        <f>#REF!-BED749</f>
        <v>#REF!</v>
      </c>
      <c r="BEE750" s="8" t="e">
        <f>#REF!-BEE749</f>
        <v>#REF!</v>
      </c>
      <c r="BEF750" s="8" t="e">
        <f>#REF!-BEF749</f>
        <v>#REF!</v>
      </c>
      <c r="BEG750" s="8" t="e">
        <f>#REF!-BEG749</f>
        <v>#REF!</v>
      </c>
      <c r="BEH750" s="8" t="e">
        <f>#REF!-BEH749</f>
        <v>#REF!</v>
      </c>
      <c r="BEI750" s="8" t="e">
        <f>#REF!-BEI749</f>
        <v>#REF!</v>
      </c>
      <c r="BEJ750" s="8" t="e">
        <f>#REF!-BEJ749</f>
        <v>#REF!</v>
      </c>
      <c r="BEK750" s="8" t="e">
        <f>#REF!-BEK749</f>
        <v>#REF!</v>
      </c>
      <c r="BEL750" s="8" t="e">
        <f>#REF!-BEL749</f>
        <v>#REF!</v>
      </c>
      <c r="BEM750" s="8" t="e">
        <f>#REF!-BEM749</f>
        <v>#REF!</v>
      </c>
      <c r="BEN750" s="8" t="e">
        <f>#REF!-BEN749</f>
        <v>#REF!</v>
      </c>
      <c r="BEO750" s="8" t="e">
        <f>#REF!-BEO749</f>
        <v>#REF!</v>
      </c>
      <c r="BEP750" s="8" t="e">
        <f>#REF!-BEP749</f>
        <v>#REF!</v>
      </c>
      <c r="BEQ750" s="8" t="e">
        <f>#REF!-BEQ749</f>
        <v>#REF!</v>
      </c>
      <c r="BER750" s="8" t="e">
        <f>#REF!-BER749</f>
        <v>#REF!</v>
      </c>
      <c r="BES750" s="8" t="e">
        <f>#REF!-BES749</f>
        <v>#REF!</v>
      </c>
      <c r="BET750" s="8" t="e">
        <f>#REF!-BET749</f>
        <v>#REF!</v>
      </c>
      <c r="BEU750" s="8" t="e">
        <f>#REF!-BEU749</f>
        <v>#REF!</v>
      </c>
      <c r="BEV750" s="8" t="e">
        <f>#REF!-BEV749</f>
        <v>#REF!</v>
      </c>
      <c r="BEW750" s="8" t="e">
        <f>#REF!-BEW749</f>
        <v>#REF!</v>
      </c>
      <c r="BEX750" s="8" t="e">
        <f>#REF!-BEX749</f>
        <v>#REF!</v>
      </c>
      <c r="BEY750" s="8" t="e">
        <f>#REF!-BEY749</f>
        <v>#REF!</v>
      </c>
      <c r="BEZ750" s="8" t="e">
        <f>#REF!-BEZ749</f>
        <v>#REF!</v>
      </c>
      <c r="BFA750" s="8" t="e">
        <f>#REF!-BFA749</f>
        <v>#REF!</v>
      </c>
      <c r="BFB750" s="8" t="e">
        <f>#REF!-BFB749</f>
        <v>#REF!</v>
      </c>
      <c r="BFC750" s="8" t="e">
        <f>#REF!-BFC749</f>
        <v>#REF!</v>
      </c>
      <c r="BFD750" s="8" t="e">
        <f>#REF!-BFD749</f>
        <v>#REF!</v>
      </c>
      <c r="BFE750" s="8" t="e">
        <f>#REF!-BFE749</f>
        <v>#REF!</v>
      </c>
      <c r="BFF750" s="8" t="e">
        <f>#REF!-BFF749</f>
        <v>#REF!</v>
      </c>
      <c r="BFG750" s="8" t="e">
        <f>#REF!-BFG749</f>
        <v>#REF!</v>
      </c>
      <c r="BFH750" s="8" t="e">
        <f>#REF!-BFH749</f>
        <v>#REF!</v>
      </c>
      <c r="BFI750" s="8" t="e">
        <f>#REF!-BFI749</f>
        <v>#REF!</v>
      </c>
      <c r="BFJ750" s="8" t="e">
        <f>#REF!-BFJ749</f>
        <v>#REF!</v>
      </c>
      <c r="BFK750" s="8" t="e">
        <f>#REF!-BFK749</f>
        <v>#REF!</v>
      </c>
      <c r="BFL750" s="8" t="e">
        <f>#REF!-BFL749</f>
        <v>#REF!</v>
      </c>
      <c r="BFM750" s="8" t="e">
        <f>#REF!-BFM749</f>
        <v>#REF!</v>
      </c>
      <c r="BFN750" s="8" t="e">
        <f>#REF!-BFN749</f>
        <v>#REF!</v>
      </c>
      <c r="BFO750" s="8" t="e">
        <f>#REF!-BFO749</f>
        <v>#REF!</v>
      </c>
      <c r="BFP750" s="8" t="e">
        <f>#REF!-BFP749</f>
        <v>#REF!</v>
      </c>
      <c r="BFQ750" s="8" t="e">
        <f>#REF!-BFQ749</f>
        <v>#REF!</v>
      </c>
      <c r="BFR750" s="8" t="e">
        <f>#REF!-BFR749</f>
        <v>#REF!</v>
      </c>
      <c r="BFS750" s="8" t="e">
        <f>#REF!-BFS749</f>
        <v>#REF!</v>
      </c>
      <c r="BFT750" s="8" t="e">
        <f>#REF!-BFT749</f>
        <v>#REF!</v>
      </c>
      <c r="BFU750" s="8" t="e">
        <f>#REF!-BFU749</f>
        <v>#REF!</v>
      </c>
      <c r="BFV750" s="8" t="e">
        <f>#REF!-BFV749</f>
        <v>#REF!</v>
      </c>
      <c r="BFW750" s="8" t="e">
        <f>#REF!-BFW749</f>
        <v>#REF!</v>
      </c>
      <c r="BFX750" s="8" t="e">
        <f>#REF!-BFX749</f>
        <v>#REF!</v>
      </c>
      <c r="BFY750" s="8" t="e">
        <f>#REF!-BFY749</f>
        <v>#REF!</v>
      </c>
      <c r="BFZ750" s="8" t="e">
        <f>#REF!-BFZ749</f>
        <v>#REF!</v>
      </c>
      <c r="BGA750" s="8" t="e">
        <f>#REF!-BGA749</f>
        <v>#REF!</v>
      </c>
      <c r="BGB750" s="8" t="e">
        <f>#REF!-BGB749</f>
        <v>#REF!</v>
      </c>
      <c r="BGC750" s="8" t="e">
        <f>#REF!-BGC749</f>
        <v>#REF!</v>
      </c>
      <c r="BGD750" s="8" t="e">
        <f>#REF!-BGD749</f>
        <v>#REF!</v>
      </c>
      <c r="BGE750" s="8" t="e">
        <f>#REF!-BGE749</f>
        <v>#REF!</v>
      </c>
      <c r="BGF750" s="8" t="e">
        <f>#REF!-BGF749</f>
        <v>#REF!</v>
      </c>
      <c r="BGG750" s="8" t="e">
        <f>#REF!-BGG749</f>
        <v>#REF!</v>
      </c>
      <c r="BGH750" s="8" t="e">
        <f>#REF!-BGH749</f>
        <v>#REF!</v>
      </c>
      <c r="BGI750" s="8" t="e">
        <f>#REF!-BGI749</f>
        <v>#REF!</v>
      </c>
      <c r="BGJ750" s="8" t="e">
        <f>#REF!-BGJ749</f>
        <v>#REF!</v>
      </c>
      <c r="BGK750" s="8" t="e">
        <f>#REF!-BGK749</f>
        <v>#REF!</v>
      </c>
      <c r="BGL750" s="8" t="e">
        <f>#REF!-BGL749</f>
        <v>#REF!</v>
      </c>
      <c r="BGM750" s="8" t="e">
        <f>#REF!-BGM749</f>
        <v>#REF!</v>
      </c>
      <c r="BGN750" s="8" t="e">
        <f>#REF!-BGN749</f>
        <v>#REF!</v>
      </c>
      <c r="BGO750" s="8" t="e">
        <f>#REF!-BGO749</f>
        <v>#REF!</v>
      </c>
      <c r="BGP750" s="8" t="e">
        <f>#REF!-BGP749</f>
        <v>#REF!</v>
      </c>
      <c r="BGQ750" s="8" t="e">
        <f>#REF!-BGQ749</f>
        <v>#REF!</v>
      </c>
      <c r="BGR750" s="8" t="e">
        <f>#REF!-BGR749</f>
        <v>#REF!</v>
      </c>
      <c r="BGS750" s="8" t="e">
        <f>#REF!-BGS749</f>
        <v>#REF!</v>
      </c>
      <c r="BGT750" s="8" t="e">
        <f>#REF!-BGT749</f>
        <v>#REF!</v>
      </c>
      <c r="BGU750" s="8" t="e">
        <f>#REF!-BGU749</f>
        <v>#REF!</v>
      </c>
      <c r="BGV750" s="8" t="e">
        <f>#REF!-BGV749</f>
        <v>#REF!</v>
      </c>
      <c r="BGW750" s="8" t="e">
        <f>#REF!-BGW749</f>
        <v>#REF!</v>
      </c>
      <c r="BGX750" s="8" t="e">
        <f>#REF!-BGX749</f>
        <v>#REF!</v>
      </c>
      <c r="BGY750" s="8" t="e">
        <f>#REF!-BGY749</f>
        <v>#REF!</v>
      </c>
      <c r="BGZ750" s="8" t="e">
        <f>#REF!-BGZ749</f>
        <v>#REF!</v>
      </c>
      <c r="BHA750" s="8" t="e">
        <f>#REF!-BHA749</f>
        <v>#REF!</v>
      </c>
      <c r="BHB750" s="8" t="e">
        <f>#REF!-BHB749</f>
        <v>#REF!</v>
      </c>
      <c r="BHC750" s="8" t="e">
        <f>#REF!-BHC749</f>
        <v>#REF!</v>
      </c>
      <c r="BHD750" s="8" t="e">
        <f>#REF!-BHD749</f>
        <v>#REF!</v>
      </c>
      <c r="BHE750" s="8" t="e">
        <f>#REF!-BHE749</f>
        <v>#REF!</v>
      </c>
      <c r="BHF750" s="8" t="e">
        <f>#REF!-BHF749</f>
        <v>#REF!</v>
      </c>
      <c r="BHG750" s="8" t="e">
        <f>#REF!-BHG749</f>
        <v>#REF!</v>
      </c>
      <c r="BHH750" s="8" t="e">
        <f>#REF!-BHH749</f>
        <v>#REF!</v>
      </c>
      <c r="BHI750" s="8" t="e">
        <f>#REF!-BHI749</f>
        <v>#REF!</v>
      </c>
      <c r="BHJ750" s="8" t="e">
        <f>#REF!-BHJ749</f>
        <v>#REF!</v>
      </c>
      <c r="BHK750" s="8" t="e">
        <f>#REF!-BHK749</f>
        <v>#REF!</v>
      </c>
      <c r="BHL750" s="8" t="e">
        <f>#REF!-BHL749</f>
        <v>#REF!</v>
      </c>
      <c r="BHM750" s="8" t="e">
        <f>#REF!-BHM749</f>
        <v>#REF!</v>
      </c>
      <c r="BHN750" s="8" t="e">
        <f>#REF!-BHN749</f>
        <v>#REF!</v>
      </c>
      <c r="BHO750" s="8" t="e">
        <f>#REF!-BHO749</f>
        <v>#REF!</v>
      </c>
      <c r="BHP750" s="8" t="e">
        <f>#REF!-BHP749</f>
        <v>#REF!</v>
      </c>
      <c r="BHQ750" s="8" t="e">
        <f>#REF!-BHQ749</f>
        <v>#REF!</v>
      </c>
      <c r="BHR750" s="8" t="e">
        <f>#REF!-BHR749</f>
        <v>#REF!</v>
      </c>
      <c r="BHS750" s="8" t="e">
        <f>#REF!-BHS749</f>
        <v>#REF!</v>
      </c>
      <c r="BHT750" s="8" t="e">
        <f>#REF!-BHT749</f>
        <v>#REF!</v>
      </c>
      <c r="BHU750" s="8" t="e">
        <f>#REF!-BHU749</f>
        <v>#REF!</v>
      </c>
      <c r="BHV750" s="8" t="e">
        <f>#REF!-BHV749</f>
        <v>#REF!</v>
      </c>
      <c r="BHW750" s="8" t="e">
        <f>#REF!-BHW749</f>
        <v>#REF!</v>
      </c>
      <c r="BHX750" s="8" t="e">
        <f>#REF!-BHX749</f>
        <v>#REF!</v>
      </c>
      <c r="BHY750" s="8" t="e">
        <f>#REF!-BHY749</f>
        <v>#REF!</v>
      </c>
      <c r="BHZ750" s="8" t="e">
        <f>#REF!-BHZ749</f>
        <v>#REF!</v>
      </c>
      <c r="BIA750" s="8" t="e">
        <f>#REF!-BIA749</f>
        <v>#REF!</v>
      </c>
      <c r="BIB750" s="8" t="e">
        <f>#REF!-BIB749</f>
        <v>#REF!</v>
      </c>
      <c r="BIC750" s="8" t="e">
        <f>#REF!-BIC749</f>
        <v>#REF!</v>
      </c>
      <c r="BID750" s="8" t="e">
        <f>#REF!-BID749</f>
        <v>#REF!</v>
      </c>
      <c r="BIE750" s="8" t="e">
        <f>#REF!-BIE749</f>
        <v>#REF!</v>
      </c>
      <c r="BIF750" s="8" t="e">
        <f>#REF!-BIF749</f>
        <v>#REF!</v>
      </c>
      <c r="BIG750" s="8" t="e">
        <f>#REF!-BIG749</f>
        <v>#REF!</v>
      </c>
      <c r="BIH750" s="8" t="e">
        <f>#REF!-BIH749</f>
        <v>#REF!</v>
      </c>
      <c r="BII750" s="8" t="e">
        <f>#REF!-BII749</f>
        <v>#REF!</v>
      </c>
      <c r="BIJ750" s="8" t="e">
        <f>#REF!-BIJ749</f>
        <v>#REF!</v>
      </c>
      <c r="BIK750" s="8" t="e">
        <f>#REF!-BIK749</f>
        <v>#REF!</v>
      </c>
      <c r="BIL750" s="8" t="e">
        <f>#REF!-BIL749</f>
        <v>#REF!</v>
      </c>
      <c r="BIM750" s="8" t="e">
        <f>#REF!-BIM749</f>
        <v>#REF!</v>
      </c>
      <c r="BIN750" s="8" t="e">
        <f>#REF!-BIN749</f>
        <v>#REF!</v>
      </c>
      <c r="BIO750" s="8" t="e">
        <f>#REF!-BIO749</f>
        <v>#REF!</v>
      </c>
      <c r="BIP750" s="8" t="e">
        <f>#REF!-BIP749</f>
        <v>#REF!</v>
      </c>
      <c r="BIQ750" s="8" t="e">
        <f>#REF!-BIQ749</f>
        <v>#REF!</v>
      </c>
      <c r="BIR750" s="8" t="e">
        <f>#REF!-BIR749</f>
        <v>#REF!</v>
      </c>
      <c r="BIS750" s="8" t="e">
        <f>#REF!-BIS749</f>
        <v>#REF!</v>
      </c>
      <c r="BIT750" s="8" t="e">
        <f>#REF!-BIT749</f>
        <v>#REF!</v>
      </c>
      <c r="BIU750" s="8" t="e">
        <f>#REF!-BIU749</f>
        <v>#REF!</v>
      </c>
      <c r="BIV750" s="8" t="e">
        <f>#REF!-BIV749</f>
        <v>#REF!</v>
      </c>
      <c r="BIW750" s="8" t="e">
        <f>#REF!-BIW749</f>
        <v>#REF!</v>
      </c>
      <c r="BIX750" s="8" t="e">
        <f>#REF!-BIX749</f>
        <v>#REF!</v>
      </c>
      <c r="BIY750" s="8" t="e">
        <f>#REF!-BIY749</f>
        <v>#REF!</v>
      </c>
      <c r="BIZ750" s="8" t="e">
        <f>#REF!-BIZ749</f>
        <v>#REF!</v>
      </c>
      <c r="BJA750" s="8" t="e">
        <f>#REF!-BJA749</f>
        <v>#REF!</v>
      </c>
      <c r="BJB750" s="8" t="e">
        <f>#REF!-BJB749</f>
        <v>#REF!</v>
      </c>
      <c r="BJC750" s="8" t="e">
        <f>#REF!-BJC749</f>
        <v>#REF!</v>
      </c>
      <c r="BJD750" s="8" t="e">
        <f>#REF!-BJD749</f>
        <v>#REF!</v>
      </c>
      <c r="BJE750" s="8" t="e">
        <f>#REF!-BJE749</f>
        <v>#REF!</v>
      </c>
      <c r="BJF750" s="8" t="e">
        <f>#REF!-BJF749</f>
        <v>#REF!</v>
      </c>
      <c r="BJG750" s="8" t="e">
        <f>#REF!-BJG749</f>
        <v>#REF!</v>
      </c>
      <c r="BJH750" s="8" t="e">
        <f>#REF!-BJH749</f>
        <v>#REF!</v>
      </c>
      <c r="BJI750" s="8" t="e">
        <f>#REF!-BJI749</f>
        <v>#REF!</v>
      </c>
      <c r="BJJ750" s="8" t="e">
        <f>#REF!-BJJ749</f>
        <v>#REF!</v>
      </c>
      <c r="BJK750" s="8" t="e">
        <f>#REF!-BJK749</f>
        <v>#REF!</v>
      </c>
      <c r="BJL750" s="8" t="e">
        <f>#REF!-BJL749</f>
        <v>#REF!</v>
      </c>
      <c r="BJM750" s="8" t="e">
        <f>#REF!-BJM749</f>
        <v>#REF!</v>
      </c>
      <c r="BJN750" s="8" t="e">
        <f>#REF!-BJN749</f>
        <v>#REF!</v>
      </c>
      <c r="BJO750" s="8" t="e">
        <f>#REF!-BJO749</f>
        <v>#REF!</v>
      </c>
      <c r="BJP750" s="8" t="e">
        <f>#REF!-BJP749</f>
        <v>#REF!</v>
      </c>
      <c r="BJQ750" s="8" t="e">
        <f>#REF!-BJQ749</f>
        <v>#REF!</v>
      </c>
      <c r="BJR750" s="8" t="e">
        <f>#REF!-BJR749</f>
        <v>#REF!</v>
      </c>
      <c r="BJS750" s="8" t="e">
        <f>#REF!-BJS749</f>
        <v>#REF!</v>
      </c>
      <c r="BJT750" s="8" t="e">
        <f>#REF!-BJT749</f>
        <v>#REF!</v>
      </c>
      <c r="BJU750" s="8" t="e">
        <f>#REF!-BJU749</f>
        <v>#REF!</v>
      </c>
      <c r="BJV750" s="8" t="e">
        <f>#REF!-BJV749</f>
        <v>#REF!</v>
      </c>
      <c r="BJW750" s="8" t="e">
        <f>#REF!-BJW749</f>
        <v>#REF!</v>
      </c>
      <c r="BJX750" s="8" t="e">
        <f>#REF!-BJX749</f>
        <v>#REF!</v>
      </c>
      <c r="BJY750" s="8" t="e">
        <f>#REF!-BJY749</f>
        <v>#REF!</v>
      </c>
      <c r="BJZ750" s="8" t="e">
        <f>#REF!-BJZ749</f>
        <v>#REF!</v>
      </c>
      <c r="BKA750" s="8" t="e">
        <f>#REF!-BKA749</f>
        <v>#REF!</v>
      </c>
      <c r="BKB750" s="8" t="e">
        <f>#REF!-BKB749</f>
        <v>#REF!</v>
      </c>
      <c r="BKC750" s="8" t="e">
        <f>#REF!-BKC749</f>
        <v>#REF!</v>
      </c>
      <c r="BKD750" s="8" t="e">
        <f>#REF!-BKD749</f>
        <v>#REF!</v>
      </c>
      <c r="BKE750" s="8" t="e">
        <f>#REF!-BKE749</f>
        <v>#REF!</v>
      </c>
      <c r="BKF750" s="8" t="e">
        <f>#REF!-BKF749</f>
        <v>#REF!</v>
      </c>
      <c r="BKG750" s="8" t="e">
        <f>#REF!-BKG749</f>
        <v>#REF!</v>
      </c>
      <c r="BKH750" s="8" t="e">
        <f>#REF!-BKH749</f>
        <v>#REF!</v>
      </c>
      <c r="BKI750" s="8" t="e">
        <f>#REF!-BKI749</f>
        <v>#REF!</v>
      </c>
      <c r="BKJ750" s="8" t="e">
        <f>#REF!-BKJ749</f>
        <v>#REF!</v>
      </c>
      <c r="BKK750" s="8" t="e">
        <f>#REF!-BKK749</f>
        <v>#REF!</v>
      </c>
      <c r="BKL750" s="8" t="e">
        <f>#REF!-BKL749</f>
        <v>#REF!</v>
      </c>
      <c r="BKM750" s="8" t="e">
        <f>#REF!-BKM749</f>
        <v>#REF!</v>
      </c>
      <c r="BKN750" s="8" t="e">
        <f>#REF!-BKN749</f>
        <v>#REF!</v>
      </c>
      <c r="BKO750" s="8" t="e">
        <f>#REF!-BKO749</f>
        <v>#REF!</v>
      </c>
      <c r="BKP750" s="8" t="e">
        <f>#REF!-BKP749</f>
        <v>#REF!</v>
      </c>
      <c r="BKQ750" s="8" t="e">
        <f>#REF!-BKQ749</f>
        <v>#REF!</v>
      </c>
      <c r="BKR750" s="8" t="e">
        <f>#REF!-BKR749</f>
        <v>#REF!</v>
      </c>
      <c r="BKS750" s="8" t="e">
        <f>#REF!-BKS749</f>
        <v>#REF!</v>
      </c>
      <c r="BKT750" s="8" t="e">
        <f>#REF!-BKT749</f>
        <v>#REF!</v>
      </c>
      <c r="BKU750" s="8" t="e">
        <f>#REF!-BKU749</f>
        <v>#REF!</v>
      </c>
      <c r="BKV750" s="8" t="e">
        <f>#REF!-BKV749</f>
        <v>#REF!</v>
      </c>
      <c r="BKW750" s="8" t="e">
        <f>#REF!-BKW749</f>
        <v>#REF!</v>
      </c>
      <c r="BKX750" s="8" t="e">
        <f>#REF!-BKX749</f>
        <v>#REF!</v>
      </c>
      <c r="BKY750" s="8" t="e">
        <f>#REF!-BKY749</f>
        <v>#REF!</v>
      </c>
      <c r="BKZ750" s="8" t="e">
        <f>#REF!-BKZ749</f>
        <v>#REF!</v>
      </c>
      <c r="BLA750" s="8" t="e">
        <f>#REF!-BLA749</f>
        <v>#REF!</v>
      </c>
      <c r="BLB750" s="8" t="e">
        <f>#REF!-BLB749</f>
        <v>#REF!</v>
      </c>
      <c r="BLC750" s="8" t="e">
        <f>#REF!-BLC749</f>
        <v>#REF!</v>
      </c>
      <c r="BLD750" s="8" t="e">
        <f>#REF!-BLD749</f>
        <v>#REF!</v>
      </c>
      <c r="BLE750" s="8" t="e">
        <f>#REF!-BLE749</f>
        <v>#REF!</v>
      </c>
      <c r="BLF750" s="8" t="e">
        <f>#REF!-BLF749</f>
        <v>#REF!</v>
      </c>
      <c r="BLG750" s="8" t="e">
        <f>#REF!-BLG749</f>
        <v>#REF!</v>
      </c>
      <c r="BLH750" s="8" t="e">
        <f>#REF!-BLH749</f>
        <v>#REF!</v>
      </c>
      <c r="BLI750" s="8" t="e">
        <f>#REF!-BLI749</f>
        <v>#REF!</v>
      </c>
      <c r="BLJ750" s="8" t="e">
        <f>#REF!-BLJ749</f>
        <v>#REF!</v>
      </c>
      <c r="BLK750" s="8" t="e">
        <f>#REF!-BLK749</f>
        <v>#REF!</v>
      </c>
      <c r="BLL750" s="8" t="e">
        <f>#REF!-BLL749</f>
        <v>#REF!</v>
      </c>
      <c r="BLM750" s="8" t="e">
        <f>#REF!-BLM749</f>
        <v>#REF!</v>
      </c>
      <c r="BLN750" s="8" t="e">
        <f>#REF!-BLN749</f>
        <v>#REF!</v>
      </c>
      <c r="BLO750" s="8" t="e">
        <f>#REF!-BLO749</f>
        <v>#REF!</v>
      </c>
      <c r="BLP750" s="8" t="e">
        <f>#REF!-BLP749</f>
        <v>#REF!</v>
      </c>
      <c r="BLQ750" s="8" t="e">
        <f>#REF!-BLQ749</f>
        <v>#REF!</v>
      </c>
      <c r="BLR750" s="8" t="e">
        <f>#REF!-BLR749</f>
        <v>#REF!</v>
      </c>
      <c r="BLS750" s="8" t="e">
        <f>#REF!-BLS749</f>
        <v>#REF!</v>
      </c>
      <c r="BLT750" s="8" t="e">
        <f>#REF!-BLT749</f>
        <v>#REF!</v>
      </c>
      <c r="BLU750" s="8" t="e">
        <f>#REF!-BLU749</f>
        <v>#REF!</v>
      </c>
      <c r="BLV750" s="8" t="e">
        <f>#REF!-BLV749</f>
        <v>#REF!</v>
      </c>
      <c r="BLW750" s="8" t="e">
        <f>#REF!-BLW749</f>
        <v>#REF!</v>
      </c>
      <c r="BLX750" s="8" t="e">
        <f>#REF!-BLX749</f>
        <v>#REF!</v>
      </c>
      <c r="BLY750" s="8" t="e">
        <f>#REF!-BLY749</f>
        <v>#REF!</v>
      </c>
      <c r="BLZ750" s="8" t="e">
        <f>#REF!-BLZ749</f>
        <v>#REF!</v>
      </c>
      <c r="BMA750" s="8" t="e">
        <f>#REF!-BMA749</f>
        <v>#REF!</v>
      </c>
      <c r="BMB750" s="8" t="e">
        <f>#REF!-BMB749</f>
        <v>#REF!</v>
      </c>
      <c r="BMC750" s="8" t="e">
        <f>#REF!-BMC749</f>
        <v>#REF!</v>
      </c>
      <c r="BMD750" s="8" t="e">
        <f>#REF!-BMD749</f>
        <v>#REF!</v>
      </c>
      <c r="BME750" s="8" t="e">
        <f>#REF!-BME749</f>
        <v>#REF!</v>
      </c>
      <c r="BMF750" s="8" t="e">
        <f>#REF!-BMF749</f>
        <v>#REF!</v>
      </c>
      <c r="BMG750" s="8" t="e">
        <f>#REF!-BMG749</f>
        <v>#REF!</v>
      </c>
      <c r="BMH750" s="8" t="e">
        <f>#REF!-BMH749</f>
        <v>#REF!</v>
      </c>
      <c r="BMI750" s="8" t="e">
        <f>#REF!-BMI749</f>
        <v>#REF!</v>
      </c>
      <c r="BMJ750" s="8" t="e">
        <f>#REF!-BMJ749</f>
        <v>#REF!</v>
      </c>
      <c r="BMK750" s="8" t="e">
        <f>#REF!-BMK749</f>
        <v>#REF!</v>
      </c>
      <c r="BML750" s="8" t="e">
        <f>#REF!-BML749</f>
        <v>#REF!</v>
      </c>
      <c r="BMM750" s="8" t="e">
        <f>#REF!-BMM749</f>
        <v>#REF!</v>
      </c>
      <c r="BMN750" s="8" t="e">
        <f>#REF!-BMN749</f>
        <v>#REF!</v>
      </c>
      <c r="BMO750" s="8" t="e">
        <f>#REF!-BMO749</f>
        <v>#REF!</v>
      </c>
      <c r="BMP750" s="8" t="e">
        <f>#REF!-BMP749</f>
        <v>#REF!</v>
      </c>
      <c r="BMQ750" s="8" t="e">
        <f>#REF!-BMQ749</f>
        <v>#REF!</v>
      </c>
      <c r="BMR750" s="8" t="e">
        <f>#REF!-BMR749</f>
        <v>#REF!</v>
      </c>
      <c r="BMS750" s="8" t="e">
        <f>#REF!-BMS749</f>
        <v>#REF!</v>
      </c>
      <c r="BMT750" s="8" t="e">
        <f>#REF!-BMT749</f>
        <v>#REF!</v>
      </c>
      <c r="BMU750" s="8" t="e">
        <f>#REF!-BMU749</f>
        <v>#REF!</v>
      </c>
      <c r="BMV750" s="8" t="e">
        <f>#REF!-BMV749</f>
        <v>#REF!</v>
      </c>
      <c r="BMW750" s="8" t="e">
        <f>#REF!-BMW749</f>
        <v>#REF!</v>
      </c>
      <c r="BMX750" s="8" t="e">
        <f>#REF!-BMX749</f>
        <v>#REF!</v>
      </c>
      <c r="BMY750" s="8" t="e">
        <f>#REF!-BMY749</f>
        <v>#REF!</v>
      </c>
      <c r="BMZ750" s="8" t="e">
        <f>#REF!-BMZ749</f>
        <v>#REF!</v>
      </c>
      <c r="BNA750" s="8" t="e">
        <f>#REF!-BNA749</f>
        <v>#REF!</v>
      </c>
      <c r="BNB750" s="8" t="e">
        <f>#REF!-BNB749</f>
        <v>#REF!</v>
      </c>
      <c r="BNC750" s="8" t="e">
        <f>#REF!-BNC749</f>
        <v>#REF!</v>
      </c>
      <c r="BND750" s="8" t="e">
        <f>#REF!-BND749</f>
        <v>#REF!</v>
      </c>
      <c r="BNE750" s="8" t="e">
        <f>#REF!-BNE749</f>
        <v>#REF!</v>
      </c>
      <c r="BNF750" s="8" t="e">
        <f>#REF!-BNF749</f>
        <v>#REF!</v>
      </c>
      <c r="BNG750" s="8" t="e">
        <f>#REF!-BNG749</f>
        <v>#REF!</v>
      </c>
      <c r="BNH750" s="8" t="e">
        <f>#REF!-BNH749</f>
        <v>#REF!</v>
      </c>
      <c r="BNI750" s="8" t="e">
        <f>#REF!-BNI749</f>
        <v>#REF!</v>
      </c>
      <c r="BNJ750" s="8" t="e">
        <f>#REF!-BNJ749</f>
        <v>#REF!</v>
      </c>
      <c r="BNK750" s="8" t="e">
        <f>#REF!-BNK749</f>
        <v>#REF!</v>
      </c>
      <c r="BNL750" s="8" t="e">
        <f>#REF!-BNL749</f>
        <v>#REF!</v>
      </c>
      <c r="BNM750" s="8" t="e">
        <f>#REF!-BNM749</f>
        <v>#REF!</v>
      </c>
      <c r="BNN750" s="8" t="e">
        <f>#REF!-BNN749</f>
        <v>#REF!</v>
      </c>
      <c r="BNO750" s="8" t="e">
        <f>#REF!-BNO749</f>
        <v>#REF!</v>
      </c>
      <c r="BNP750" s="8" t="e">
        <f>#REF!-BNP749</f>
        <v>#REF!</v>
      </c>
      <c r="BNQ750" s="8" t="e">
        <f>#REF!-BNQ749</f>
        <v>#REF!</v>
      </c>
      <c r="BNR750" s="8" t="e">
        <f>#REF!-BNR749</f>
        <v>#REF!</v>
      </c>
      <c r="BNS750" s="8" t="e">
        <f>#REF!-BNS749</f>
        <v>#REF!</v>
      </c>
      <c r="BNT750" s="8" t="e">
        <f>#REF!-BNT749</f>
        <v>#REF!</v>
      </c>
      <c r="BNU750" s="8" t="e">
        <f>#REF!-BNU749</f>
        <v>#REF!</v>
      </c>
      <c r="BNV750" s="8" t="e">
        <f>#REF!-BNV749</f>
        <v>#REF!</v>
      </c>
      <c r="BNW750" s="8" t="e">
        <f>#REF!-BNW749</f>
        <v>#REF!</v>
      </c>
      <c r="BNX750" s="8" t="e">
        <f>#REF!-BNX749</f>
        <v>#REF!</v>
      </c>
      <c r="BNY750" s="8" t="e">
        <f>#REF!-BNY749</f>
        <v>#REF!</v>
      </c>
      <c r="BNZ750" s="8" t="e">
        <f>#REF!-BNZ749</f>
        <v>#REF!</v>
      </c>
      <c r="BOA750" s="8" t="e">
        <f>#REF!-BOA749</f>
        <v>#REF!</v>
      </c>
      <c r="BOB750" s="8" t="e">
        <f>#REF!-BOB749</f>
        <v>#REF!</v>
      </c>
      <c r="BOC750" s="8" t="e">
        <f>#REF!-BOC749</f>
        <v>#REF!</v>
      </c>
      <c r="BOD750" s="8" t="e">
        <f>#REF!-BOD749</f>
        <v>#REF!</v>
      </c>
      <c r="BOE750" s="8" t="e">
        <f>#REF!-BOE749</f>
        <v>#REF!</v>
      </c>
      <c r="BOF750" s="8" t="e">
        <f>#REF!-BOF749</f>
        <v>#REF!</v>
      </c>
      <c r="BOG750" s="8" t="e">
        <f>#REF!-BOG749</f>
        <v>#REF!</v>
      </c>
      <c r="BOH750" s="8" t="e">
        <f>#REF!-BOH749</f>
        <v>#REF!</v>
      </c>
      <c r="BOI750" s="8" t="e">
        <f>#REF!-BOI749</f>
        <v>#REF!</v>
      </c>
      <c r="BOJ750" s="8" t="e">
        <f>#REF!-BOJ749</f>
        <v>#REF!</v>
      </c>
      <c r="BOK750" s="8" t="e">
        <f>#REF!-BOK749</f>
        <v>#REF!</v>
      </c>
      <c r="BOL750" s="8" t="e">
        <f>#REF!-BOL749</f>
        <v>#REF!</v>
      </c>
      <c r="BOM750" s="8" t="e">
        <f>#REF!-BOM749</f>
        <v>#REF!</v>
      </c>
      <c r="BON750" s="8" t="e">
        <f>#REF!-BON749</f>
        <v>#REF!</v>
      </c>
      <c r="BOO750" s="8" t="e">
        <f>#REF!-BOO749</f>
        <v>#REF!</v>
      </c>
      <c r="BOP750" s="8" t="e">
        <f>#REF!-BOP749</f>
        <v>#REF!</v>
      </c>
      <c r="BOQ750" s="8" t="e">
        <f>#REF!-BOQ749</f>
        <v>#REF!</v>
      </c>
      <c r="BOR750" s="8" t="e">
        <f>#REF!-BOR749</f>
        <v>#REF!</v>
      </c>
      <c r="BOS750" s="8" t="e">
        <f>#REF!-BOS749</f>
        <v>#REF!</v>
      </c>
      <c r="BOT750" s="8" t="e">
        <f>#REF!-BOT749</f>
        <v>#REF!</v>
      </c>
      <c r="BOU750" s="8" t="e">
        <f>#REF!-BOU749</f>
        <v>#REF!</v>
      </c>
      <c r="BOV750" s="8" t="e">
        <f>#REF!-BOV749</f>
        <v>#REF!</v>
      </c>
      <c r="BOW750" s="8" t="e">
        <f>#REF!-BOW749</f>
        <v>#REF!</v>
      </c>
      <c r="BOX750" s="8" t="e">
        <f>#REF!-BOX749</f>
        <v>#REF!</v>
      </c>
      <c r="BOY750" s="8" t="e">
        <f>#REF!-BOY749</f>
        <v>#REF!</v>
      </c>
      <c r="BOZ750" s="8" t="e">
        <f>#REF!-BOZ749</f>
        <v>#REF!</v>
      </c>
      <c r="BPA750" s="8" t="e">
        <f>#REF!-BPA749</f>
        <v>#REF!</v>
      </c>
      <c r="BPB750" s="8" t="e">
        <f>#REF!-BPB749</f>
        <v>#REF!</v>
      </c>
      <c r="BPC750" s="8" t="e">
        <f>#REF!-BPC749</f>
        <v>#REF!</v>
      </c>
      <c r="BPD750" s="8" t="e">
        <f>#REF!-BPD749</f>
        <v>#REF!</v>
      </c>
      <c r="BPE750" s="8" t="e">
        <f>#REF!-BPE749</f>
        <v>#REF!</v>
      </c>
      <c r="BPF750" s="8" t="e">
        <f>#REF!-BPF749</f>
        <v>#REF!</v>
      </c>
      <c r="BPG750" s="8" t="e">
        <f>#REF!-BPG749</f>
        <v>#REF!</v>
      </c>
      <c r="BPH750" s="8" t="e">
        <f>#REF!-BPH749</f>
        <v>#REF!</v>
      </c>
      <c r="BPI750" s="8" t="e">
        <f>#REF!-BPI749</f>
        <v>#REF!</v>
      </c>
      <c r="BPJ750" s="8" t="e">
        <f>#REF!-BPJ749</f>
        <v>#REF!</v>
      </c>
      <c r="BPK750" s="8" t="e">
        <f>#REF!-BPK749</f>
        <v>#REF!</v>
      </c>
      <c r="BPL750" s="8" t="e">
        <f>#REF!-BPL749</f>
        <v>#REF!</v>
      </c>
      <c r="BPM750" s="8" t="e">
        <f>#REF!-BPM749</f>
        <v>#REF!</v>
      </c>
      <c r="BPN750" s="8" t="e">
        <f>#REF!-BPN749</f>
        <v>#REF!</v>
      </c>
      <c r="BPO750" s="8" t="e">
        <f>#REF!-BPO749</f>
        <v>#REF!</v>
      </c>
      <c r="BPP750" s="8" t="e">
        <f>#REF!-BPP749</f>
        <v>#REF!</v>
      </c>
      <c r="BPQ750" s="8" t="e">
        <f>#REF!-BPQ749</f>
        <v>#REF!</v>
      </c>
      <c r="BPR750" s="8" t="e">
        <f>#REF!-BPR749</f>
        <v>#REF!</v>
      </c>
      <c r="BPS750" s="8" t="e">
        <f>#REF!-BPS749</f>
        <v>#REF!</v>
      </c>
      <c r="BPT750" s="8" t="e">
        <f>#REF!-BPT749</f>
        <v>#REF!</v>
      </c>
      <c r="BPU750" s="8" t="e">
        <f>#REF!-BPU749</f>
        <v>#REF!</v>
      </c>
      <c r="BPV750" s="8" t="e">
        <f>#REF!-BPV749</f>
        <v>#REF!</v>
      </c>
      <c r="BPW750" s="8" t="e">
        <f>#REF!-BPW749</f>
        <v>#REF!</v>
      </c>
      <c r="BPX750" s="8" t="e">
        <f>#REF!-BPX749</f>
        <v>#REF!</v>
      </c>
      <c r="BPY750" s="8" t="e">
        <f>#REF!-BPY749</f>
        <v>#REF!</v>
      </c>
      <c r="BPZ750" s="8" t="e">
        <f>#REF!-BPZ749</f>
        <v>#REF!</v>
      </c>
      <c r="BQA750" s="8" t="e">
        <f>#REF!-BQA749</f>
        <v>#REF!</v>
      </c>
      <c r="BQB750" s="8" t="e">
        <f>#REF!-BQB749</f>
        <v>#REF!</v>
      </c>
      <c r="BQC750" s="8" t="e">
        <f>#REF!-BQC749</f>
        <v>#REF!</v>
      </c>
      <c r="BQD750" s="8" t="e">
        <f>#REF!-BQD749</f>
        <v>#REF!</v>
      </c>
      <c r="BQE750" s="8" t="e">
        <f>#REF!-BQE749</f>
        <v>#REF!</v>
      </c>
      <c r="BQF750" s="8" t="e">
        <f>#REF!-BQF749</f>
        <v>#REF!</v>
      </c>
      <c r="BQG750" s="8" t="e">
        <f>#REF!-BQG749</f>
        <v>#REF!</v>
      </c>
      <c r="BQH750" s="8" t="e">
        <f>#REF!-BQH749</f>
        <v>#REF!</v>
      </c>
      <c r="BQI750" s="8" t="e">
        <f>#REF!-BQI749</f>
        <v>#REF!</v>
      </c>
      <c r="BQJ750" s="8" t="e">
        <f>#REF!-BQJ749</f>
        <v>#REF!</v>
      </c>
      <c r="BQK750" s="8" t="e">
        <f>#REF!-BQK749</f>
        <v>#REF!</v>
      </c>
      <c r="BQL750" s="8" t="e">
        <f>#REF!-BQL749</f>
        <v>#REF!</v>
      </c>
      <c r="BQM750" s="8" t="e">
        <f>#REF!-BQM749</f>
        <v>#REF!</v>
      </c>
      <c r="BQN750" s="8" t="e">
        <f>#REF!-BQN749</f>
        <v>#REF!</v>
      </c>
      <c r="BQO750" s="8" t="e">
        <f>#REF!-BQO749</f>
        <v>#REF!</v>
      </c>
      <c r="BQP750" s="8" t="e">
        <f>#REF!-BQP749</f>
        <v>#REF!</v>
      </c>
      <c r="BQQ750" s="8" t="e">
        <f>#REF!-BQQ749</f>
        <v>#REF!</v>
      </c>
      <c r="BQR750" s="8" t="e">
        <f>#REF!-BQR749</f>
        <v>#REF!</v>
      </c>
      <c r="BQS750" s="8" t="e">
        <f>#REF!-BQS749</f>
        <v>#REF!</v>
      </c>
      <c r="BQT750" s="8" t="e">
        <f>#REF!-BQT749</f>
        <v>#REF!</v>
      </c>
      <c r="BQU750" s="8" t="e">
        <f>#REF!-BQU749</f>
        <v>#REF!</v>
      </c>
      <c r="BQV750" s="8" t="e">
        <f>#REF!-BQV749</f>
        <v>#REF!</v>
      </c>
      <c r="BQW750" s="8" t="e">
        <f>#REF!-BQW749</f>
        <v>#REF!</v>
      </c>
      <c r="BQX750" s="8" t="e">
        <f>#REF!-BQX749</f>
        <v>#REF!</v>
      </c>
      <c r="BQY750" s="8" t="e">
        <f>#REF!-BQY749</f>
        <v>#REF!</v>
      </c>
      <c r="BQZ750" s="8" t="e">
        <f>#REF!-BQZ749</f>
        <v>#REF!</v>
      </c>
      <c r="BRA750" s="8" t="e">
        <f>#REF!-BRA749</f>
        <v>#REF!</v>
      </c>
      <c r="BRB750" s="8" t="e">
        <f>#REF!-BRB749</f>
        <v>#REF!</v>
      </c>
      <c r="BRC750" s="8" t="e">
        <f>#REF!-BRC749</f>
        <v>#REF!</v>
      </c>
      <c r="BRD750" s="8" t="e">
        <f>#REF!-BRD749</f>
        <v>#REF!</v>
      </c>
      <c r="BRE750" s="8" t="e">
        <f>#REF!-BRE749</f>
        <v>#REF!</v>
      </c>
      <c r="BRF750" s="8" t="e">
        <f>#REF!-BRF749</f>
        <v>#REF!</v>
      </c>
      <c r="BRG750" s="8" t="e">
        <f>#REF!-BRG749</f>
        <v>#REF!</v>
      </c>
      <c r="BRH750" s="8" t="e">
        <f>#REF!-BRH749</f>
        <v>#REF!</v>
      </c>
      <c r="BRI750" s="8" t="e">
        <f>#REF!-BRI749</f>
        <v>#REF!</v>
      </c>
      <c r="BRJ750" s="8" t="e">
        <f>#REF!-BRJ749</f>
        <v>#REF!</v>
      </c>
      <c r="BRK750" s="8" t="e">
        <f>#REF!-BRK749</f>
        <v>#REF!</v>
      </c>
      <c r="BRL750" s="8" t="e">
        <f>#REF!-BRL749</f>
        <v>#REF!</v>
      </c>
      <c r="BRM750" s="8" t="e">
        <f>#REF!-BRM749</f>
        <v>#REF!</v>
      </c>
      <c r="BRN750" s="8" t="e">
        <f>#REF!-BRN749</f>
        <v>#REF!</v>
      </c>
      <c r="BRO750" s="8" t="e">
        <f>#REF!-BRO749</f>
        <v>#REF!</v>
      </c>
      <c r="BRP750" s="8" t="e">
        <f>#REF!-BRP749</f>
        <v>#REF!</v>
      </c>
      <c r="BRQ750" s="8" t="e">
        <f>#REF!-BRQ749</f>
        <v>#REF!</v>
      </c>
      <c r="BRR750" s="8" t="e">
        <f>#REF!-BRR749</f>
        <v>#REF!</v>
      </c>
      <c r="BRS750" s="8" t="e">
        <f>#REF!-BRS749</f>
        <v>#REF!</v>
      </c>
      <c r="BRT750" s="8" t="e">
        <f>#REF!-BRT749</f>
        <v>#REF!</v>
      </c>
      <c r="BRU750" s="8" t="e">
        <f>#REF!-BRU749</f>
        <v>#REF!</v>
      </c>
      <c r="BRV750" s="8" t="e">
        <f>#REF!-BRV749</f>
        <v>#REF!</v>
      </c>
      <c r="BRW750" s="8" t="e">
        <f>#REF!-BRW749</f>
        <v>#REF!</v>
      </c>
      <c r="BRX750" s="8" t="e">
        <f>#REF!-BRX749</f>
        <v>#REF!</v>
      </c>
      <c r="BRY750" s="8" t="e">
        <f>#REF!-BRY749</f>
        <v>#REF!</v>
      </c>
      <c r="BRZ750" s="8" t="e">
        <f>#REF!-BRZ749</f>
        <v>#REF!</v>
      </c>
      <c r="BSA750" s="8" t="e">
        <f>#REF!-BSA749</f>
        <v>#REF!</v>
      </c>
      <c r="BSB750" s="8" t="e">
        <f>#REF!-BSB749</f>
        <v>#REF!</v>
      </c>
      <c r="BSC750" s="8" t="e">
        <f>#REF!-BSC749</f>
        <v>#REF!</v>
      </c>
      <c r="BSD750" s="8" t="e">
        <f>#REF!-BSD749</f>
        <v>#REF!</v>
      </c>
      <c r="BSE750" s="8" t="e">
        <f>#REF!-BSE749</f>
        <v>#REF!</v>
      </c>
      <c r="BSF750" s="8" t="e">
        <f>#REF!-BSF749</f>
        <v>#REF!</v>
      </c>
      <c r="BSG750" s="8" t="e">
        <f>#REF!-BSG749</f>
        <v>#REF!</v>
      </c>
      <c r="BSH750" s="8" t="e">
        <f>#REF!-BSH749</f>
        <v>#REF!</v>
      </c>
      <c r="BSI750" s="8" t="e">
        <f>#REF!-BSI749</f>
        <v>#REF!</v>
      </c>
      <c r="BSJ750" s="8" t="e">
        <f>#REF!-BSJ749</f>
        <v>#REF!</v>
      </c>
      <c r="BSK750" s="8" t="e">
        <f>#REF!-BSK749</f>
        <v>#REF!</v>
      </c>
      <c r="BSL750" s="8" t="e">
        <f>#REF!-BSL749</f>
        <v>#REF!</v>
      </c>
      <c r="BSM750" s="8" t="e">
        <f>#REF!-BSM749</f>
        <v>#REF!</v>
      </c>
      <c r="BSN750" s="8" t="e">
        <f>#REF!-BSN749</f>
        <v>#REF!</v>
      </c>
      <c r="BSO750" s="8" t="e">
        <f>#REF!-BSO749</f>
        <v>#REF!</v>
      </c>
      <c r="BSP750" s="8" t="e">
        <f>#REF!-BSP749</f>
        <v>#REF!</v>
      </c>
      <c r="BSQ750" s="8" t="e">
        <f>#REF!-BSQ749</f>
        <v>#REF!</v>
      </c>
      <c r="BSR750" s="8" t="e">
        <f>#REF!-BSR749</f>
        <v>#REF!</v>
      </c>
      <c r="BSS750" s="8" t="e">
        <f>#REF!-BSS749</f>
        <v>#REF!</v>
      </c>
      <c r="BST750" s="8" t="e">
        <f>#REF!-BST749</f>
        <v>#REF!</v>
      </c>
      <c r="BSU750" s="8" t="e">
        <f>#REF!-BSU749</f>
        <v>#REF!</v>
      </c>
      <c r="BSV750" s="8" t="e">
        <f>#REF!-BSV749</f>
        <v>#REF!</v>
      </c>
      <c r="BSW750" s="8" t="e">
        <f>#REF!-BSW749</f>
        <v>#REF!</v>
      </c>
      <c r="BSX750" s="8" t="e">
        <f>#REF!-BSX749</f>
        <v>#REF!</v>
      </c>
      <c r="BSY750" s="8" t="e">
        <f>#REF!-BSY749</f>
        <v>#REF!</v>
      </c>
      <c r="BSZ750" s="8" t="e">
        <f>#REF!-BSZ749</f>
        <v>#REF!</v>
      </c>
      <c r="BTA750" s="8" t="e">
        <f>#REF!-BTA749</f>
        <v>#REF!</v>
      </c>
      <c r="BTB750" s="8" t="e">
        <f>#REF!-BTB749</f>
        <v>#REF!</v>
      </c>
      <c r="BTC750" s="8" t="e">
        <f>#REF!-BTC749</f>
        <v>#REF!</v>
      </c>
      <c r="BTD750" s="8" t="e">
        <f>#REF!-BTD749</f>
        <v>#REF!</v>
      </c>
      <c r="BTE750" s="8" t="e">
        <f>#REF!-BTE749</f>
        <v>#REF!</v>
      </c>
      <c r="BTF750" s="8" t="e">
        <f>#REF!-BTF749</f>
        <v>#REF!</v>
      </c>
      <c r="BTG750" s="8" t="e">
        <f>#REF!-BTG749</f>
        <v>#REF!</v>
      </c>
      <c r="BTH750" s="8" t="e">
        <f>#REF!-BTH749</f>
        <v>#REF!</v>
      </c>
      <c r="BTI750" s="8" t="e">
        <f>#REF!-BTI749</f>
        <v>#REF!</v>
      </c>
      <c r="BTJ750" s="8" t="e">
        <f>#REF!-BTJ749</f>
        <v>#REF!</v>
      </c>
      <c r="BTK750" s="8" t="e">
        <f>#REF!-BTK749</f>
        <v>#REF!</v>
      </c>
      <c r="BTL750" s="8" t="e">
        <f>#REF!-BTL749</f>
        <v>#REF!</v>
      </c>
      <c r="BTM750" s="8" t="e">
        <f>#REF!-BTM749</f>
        <v>#REF!</v>
      </c>
      <c r="BTN750" s="8" t="e">
        <f>#REF!-BTN749</f>
        <v>#REF!</v>
      </c>
      <c r="BTO750" s="8" t="e">
        <f>#REF!-BTO749</f>
        <v>#REF!</v>
      </c>
      <c r="BTP750" s="8" t="e">
        <f>#REF!-BTP749</f>
        <v>#REF!</v>
      </c>
      <c r="BTQ750" s="8" t="e">
        <f>#REF!-BTQ749</f>
        <v>#REF!</v>
      </c>
      <c r="BTR750" s="8" t="e">
        <f>#REF!-BTR749</f>
        <v>#REF!</v>
      </c>
      <c r="BTS750" s="8" t="e">
        <f>#REF!-BTS749</f>
        <v>#REF!</v>
      </c>
      <c r="BTT750" s="8" t="e">
        <f>#REF!-BTT749</f>
        <v>#REF!</v>
      </c>
      <c r="BTU750" s="8" t="e">
        <f>#REF!-BTU749</f>
        <v>#REF!</v>
      </c>
      <c r="BTV750" s="8" t="e">
        <f>#REF!-BTV749</f>
        <v>#REF!</v>
      </c>
      <c r="BTW750" s="8" t="e">
        <f>#REF!-BTW749</f>
        <v>#REF!</v>
      </c>
      <c r="BTX750" s="8" t="e">
        <f>#REF!-BTX749</f>
        <v>#REF!</v>
      </c>
      <c r="BTY750" s="8" t="e">
        <f>#REF!-BTY749</f>
        <v>#REF!</v>
      </c>
      <c r="BTZ750" s="8" t="e">
        <f>#REF!-BTZ749</f>
        <v>#REF!</v>
      </c>
      <c r="BUA750" s="8" t="e">
        <f>#REF!-BUA749</f>
        <v>#REF!</v>
      </c>
      <c r="BUB750" s="8" t="e">
        <f>#REF!-BUB749</f>
        <v>#REF!</v>
      </c>
      <c r="BUC750" s="8" t="e">
        <f>#REF!-BUC749</f>
        <v>#REF!</v>
      </c>
      <c r="BUD750" s="8" t="e">
        <f>#REF!-BUD749</f>
        <v>#REF!</v>
      </c>
      <c r="BUE750" s="8" t="e">
        <f>#REF!-BUE749</f>
        <v>#REF!</v>
      </c>
      <c r="BUF750" s="8" t="e">
        <f>#REF!-BUF749</f>
        <v>#REF!</v>
      </c>
      <c r="BUG750" s="8" t="e">
        <f>#REF!-BUG749</f>
        <v>#REF!</v>
      </c>
      <c r="BUH750" s="8" t="e">
        <f>#REF!-BUH749</f>
        <v>#REF!</v>
      </c>
      <c r="BUI750" s="8" t="e">
        <f>#REF!-BUI749</f>
        <v>#REF!</v>
      </c>
      <c r="BUJ750" s="8" t="e">
        <f>#REF!-BUJ749</f>
        <v>#REF!</v>
      </c>
      <c r="BUK750" s="8" t="e">
        <f>#REF!-BUK749</f>
        <v>#REF!</v>
      </c>
      <c r="BUL750" s="8" t="e">
        <f>#REF!-BUL749</f>
        <v>#REF!</v>
      </c>
      <c r="BUM750" s="8" t="e">
        <f>#REF!-BUM749</f>
        <v>#REF!</v>
      </c>
      <c r="BUN750" s="8" t="e">
        <f>#REF!-BUN749</f>
        <v>#REF!</v>
      </c>
      <c r="BUO750" s="8" t="e">
        <f>#REF!-BUO749</f>
        <v>#REF!</v>
      </c>
      <c r="BUP750" s="8" t="e">
        <f>#REF!-BUP749</f>
        <v>#REF!</v>
      </c>
      <c r="BUQ750" s="8" t="e">
        <f>#REF!-BUQ749</f>
        <v>#REF!</v>
      </c>
      <c r="BUR750" s="8" t="e">
        <f>#REF!-BUR749</f>
        <v>#REF!</v>
      </c>
      <c r="BUS750" s="8" t="e">
        <f>#REF!-BUS749</f>
        <v>#REF!</v>
      </c>
      <c r="BUT750" s="8" t="e">
        <f>#REF!-BUT749</f>
        <v>#REF!</v>
      </c>
      <c r="BUU750" s="8" t="e">
        <f>#REF!-BUU749</f>
        <v>#REF!</v>
      </c>
      <c r="BUV750" s="8" t="e">
        <f>#REF!-BUV749</f>
        <v>#REF!</v>
      </c>
      <c r="BUW750" s="8" t="e">
        <f>#REF!-BUW749</f>
        <v>#REF!</v>
      </c>
      <c r="BUX750" s="8" t="e">
        <f>#REF!-BUX749</f>
        <v>#REF!</v>
      </c>
      <c r="BUY750" s="8" t="e">
        <f>#REF!-BUY749</f>
        <v>#REF!</v>
      </c>
      <c r="BUZ750" s="8" t="e">
        <f>#REF!-BUZ749</f>
        <v>#REF!</v>
      </c>
      <c r="BVA750" s="8" t="e">
        <f>#REF!-BVA749</f>
        <v>#REF!</v>
      </c>
      <c r="BVB750" s="8" t="e">
        <f>#REF!-BVB749</f>
        <v>#REF!</v>
      </c>
      <c r="BVC750" s="8" t="e">
        <f>#REF!-BVC749</f>
        <v>#REF!</v>
      </c>
      <c r="BVD750" s="8" t="e">
        <f>#REF!-BVD749</f>
        <v>#REF!</v>
      </c>
      <c r="BVE750" s="8" t="e">
        <f>#REF!-BVE749</f>
        <v>#REF!</v>
      </c>
      <c r="BVF750" s="8" t="e">
        <f>#REF!-BVF749</f>
        <v>#REF!</v>
      </c>
      <c r="BVG750" s="8" t="e">
        <f>#REF!-BVG749</f>
        <v>#REF!</v>
      </c>
      <c r="BVH750" s="8" t="e">
        <f>#REF!-BVH749</f>
        <v>#REF!</v>
      </c>
      <c r="BVI750" s="8" t="e">
        <f>#REF!-BVI749</f>
        <v>#REF!</v>
      </c>
      <c r="BVJ750" s="8" t="e">
        <f>#REF!-BVJ749</f>
        <v>#REF!</v>
      </c>
      <c r="BVK750" s="8" t="e">
        <f>#REF!-BVK749</f>
        <v>#REF!</v>
      </c>
      <c r="BVL750" s="8" t="e">
        <f>#REF!-BVL749</f>
        <v>#REF!</v>
      </c>
      <c r="BVM750" s="8" t="e">
        <f>#REF!-BVM749</f>
        <v>#REF!</v>
      </c>
      <c r="BVN750" s="8" t="e">
        <f>#REF!-BVN749</f>
        <v>#REF!</v>
      </c>
      <c r="BVO750" s="8" t="e">
        <f>#REF!-BVO749</f>
        <v>#REF!</v>
      </c>
      <c r="BVP750" s="8" t="e">
        <f>#REF!-BVP749</f>
        <v>#REF!</v>
      </c>
      <c r="BVQ750" s="8" t="e">
        <f>#REF!-BVQ749</f>
        <v>#REF!</v>
      </c>
      <c r="BVR750" s="8" t="e">
        <f>#REF!-BVR749</f>
        <v>#REF!</v>
      </c>
      <c r="BVS750" s="8" t="e">
        <f>#REF!-BVS749</f>
        <v>#REF!</v>
      </c>
      <c r="BVT750" s="8" t="e">
        <f>#REF!-BVT749</f>
        <v>#REF!</v>
      </c>
      <c r="BVU750" s="8" t="e">
        <f>#REF!-BVU749</f>
        <v>#REF!</v>
      </c>
      <c r="BVV750" s="8" t="e">
        <f>#REF!-BVV749</f>
        <v>#REF!</v>
      </c>
      <c r="BVW750" s="8" t="e">
        <f>#REF!-BVW749</f>
        <v>#REF!</v>
      </c>
      <c r="BVX750" s="8" t="e">
        <f>#REF!-BVX749</f>
        <v>#REF!</v>
      </c>
      <c r="BVY750" s="8" t="e">
        <f>#REF!-BVY749</f>
        <v>#REF!</v>
      </c>
      <c r="BVZ750" s="8" t="e">
        <f>#REF!-BVZ749</f>
        <v>#REF!</v>
      </c>
      <c r="BWA750" s="8" t="e">
        <f>#REF!-BWA749</f>
        <v>#REF!</v>
      </c>
      <c r="BWB750" s="8" t="e">
        <f>#REF!-BWB749</f>
        <v>#REF!</v>
      </c>
      <c r="BWC750" s="8" t="e">
        <f>#REF!-BWC749</f>
        <v>#REF!</v>
      </c>
      <c r="BWD750" s="8" t="e">
        <f>#REF!-BWD749</f>
        <v>#REF!</v>
      </c>
      <c r="BWE750" s="8" t="e">
        <f>#REF!-BWE749</f>
        <v>#REF!</v>
      </c>
      <c r="BWF750" s="8" t="e">
        <f>#REF!-BWF749</f>
        <v>#REF!</v>
      </c>
      <c r="BWG750" s="8" t="e">
        <f>#REF!-BWG749</f>
        <v>#REF!</v>
      </c>
      <c r="BWH750" s="8" t="e">
        <f>#REF!-BWH749</f>
        <v>#REF!</v>
      </c>
      <c r="BWI750" s="8" t="e">
        <f>#REF!-BWI749</f>
        <v>#REF!</v>
      </c>
      <c r="BWJ750" s="8" t="e">
        <f>#REF!-BWJ749</f>
        <v>#REF!</v>
      </c>
      <c r="BWK750" s="8" t="e">
        <f>#REF!-BWK749</f>
        <v>#REF!</v>
      </c>
      <c r="BWL750" s="8" t="e">
        <f>#REF!-BWL749</f>
        <v>#REF!</v>
      </c>
      <c r="BWM750" s="8" t="e">
        <f>#REF!-BWM749</f>
        <v>#REF!</v>
      </c>
      <c r="BWN750" s="8" t="e">
        <f>#REF!-BWN749</f>
        <v>#REF!</v>
      </c>
      <c r="BWO750" s="8" t="e">
        <f>#REF!-BWO749</f>
        <v>#REF!</v>
      </c>
      <c r="BWP750" s="8" t="e">
        <f>#REF!-BWP749</f>
        <v>#REF!</v>
      </c>
      <c r="BWQ750" s="8" t="e">
        <f>#REF!-BWQ749</f>
        <v>#REF!</v>
      </c>
      <c r="BWR750" s="8" t="e">
        <f>#REF!-BWR749</f>
        <v>#REF!</v>
      </c>
      <c r="BWS750" s="8" t="e">
        <f>#REF!-BWS749</f>
        <v>#REF!</v>
      </c>
      <c r="BWT750" s="8" t="e">
        <f>#REF!-BWT749</f>
        <v>#REF!</v>
      </c>
      <c r="BWU750" s="8" t="e">
        <f>#REF!-BWU749</f>
        <v>#REF!</v>
      </c>
      <c r="BWV750" s="8" t="e">
        <f>#REF!-BWV749</f>
        <v>#REF!</v>
      </c>
      <c r="BWW750" s="8" t="e">
        <f>#REF!-BWW749</f>
        <v>#REF!</v>
      </c>
      <c r="BWX750" s="8" t="e">
        <f>#REF!-BWX749</f>
        <v>#REF!</v>
      </c>
      <c r="BWY750" s="8" t="e">
        <f>#REF!-BWY749</f>
        <v>#REF!</v>
      </c>
      <c r="BWZ750" s="8" t="e">
        <f>#REF!-BWZ749</f>
        <v>#REF!</v>
      </c>
      <c r="BXA750" s="8" t="e">
        <f>#REF!-BXA749</f>
        <v>#REF!</v>
      </c>
      <c r="BXB750" s="8" t="e">
        <f>#REF!-BXB749</f>
        <v>#REF!</v>
      </c>
      <c r="BXC750" s="8" t="e">
        <f>#REF!-BXC749</f>
        <v>#REF!</v>
      </c>
      <c r="BXD750" s="8" t="e">
        <f>#REF!-BXD749</f>
        <v>#REF!</v>
      </c>
      <c r="BXE750" s="8" t="e">
        <f>#REF!-BXE749</f>
        <v>#REF!</v>
      </c>
      <c r="BXF750" s="8" t="e">
        <f>#REF!-BXF749</f>
        <v>#REF!</v>
      </c>
      <c r="BXG750" s="8" t="e">
        <f>#REF!-BXG749</f>
        <v>#REF!</v>
      </c>
      <c r="BXH750" s="8" t="e">
        <f>#REF!-BXH749</f>
        <v>#REF!</v>
      </c>
      <c r="BXI750" s="8" t="e">
        <f>#REF!-BXI749</f>
        <v>#REF!</v>
      </c>
      <c r="BXJ750" s="8" t="e">
        <f>#REF!-BXJ749</f>
        <v>#REF!</v>
      </c>
      <c r="BXK750" s="8" t="e">
        <f>#REF!-BXK749</f>
        <v>#REF!</v>
      </c>
      <c r="BXL750" s="8" t="e">
        <f>#REF!-BXL749</f>
        <v>#REF!</v>
      </c>
      <c r="BXM750" s="8" t="e">
        <f>#REF!-BXM749</f>
        <v>#REF!</v>
      </c>
      <c r="BXN750" s="8" t="e">
        <f>#REF!-BXN749</f>
        <v>#REF!</v>
      </c>
      <c r="BXO750" s="8" t="e">
        <f>#REF!-BXO749</f>
        <v>#REF!</v>
      </c>
      <c r="BXP750" s="8" t="e">
        <f>#REF!-BXP749</f>
        <v>#REF!</v>
      </c>
      <c r="BXQ750" s="8" t="e">
        <f>#REF!-BXQ749</f>
        <v>#REF!</v>
      </c>
      <c r="BXR750" s="8" t="e">
        <f>#REF!-BXR749</f>
        <v>#REF!</v>
      </c>
      <c r="BXS750" s="8" t="e">
        <f>#REF!-BXS749</f>
        <v>#REF!</v>
      </c>
      <c r="BXT750" s="8" t="e">
        <f>#REF!-BXT749</f>
        <v>#REF!</v>
      </c>
      <c r="BXU750" s="8" t="e">
        <f>#REF!-BXU749</f>
        <v>#REF!</v>
      </c>
      <c r="BXV750" s="8" t="e">
        <f>#REF!-BXV749</f>
        <v>#REF!</v>
      </c>
      <c r="BXW750" s="8" t="e">
        <f>#REF!-BXW749</f>
        <v>#REF!</v>
      </c>
      <c r="BXX750" s="8" t="e">
        <f>#REF!-BXX749</f>
        <v>#REF!</v>
      </c>
      <c r="BXY750" s="8" t="e">
        <f>#REF!-BXY749</f>
        <v>#REF!</v>
      </c>
      <c r="BXZ750" s="8" t="e">
        <f>#REF!-BXZ749</f>
        <v>#REF!</v>
      </c>
      <c r="BYA750" s="8" t="e">
        <f>#REF!-BYA749</f>
        <v>#REF!</v>
      </c>
      <c r="BYB750" s="8" t="e">
        <f>#REF!-BYB749</f>
        <v>#REF!</v>
      </c>
      <c r="BYC750" s="8" t="e">
        <f>#REF!-BYC749</f>
        <v>#REF!</v>
      </c>
      <c r="BYD750" s="8" t="e">
        <f>#REF!-BYD749</f>
        <v>#REF!</v>
      </c>
      <c r="BYE750" s="8" t="e">
        <f>#REF!-BYE749</f>
        <v>#REF!</v>
      </c>
      <c r="BYF750" s="8" t="e">
        <f>#REF!-BYF749</f>
        <v>#REF!</v>
      </c>
      <c r="BYG750" s="8" t="e">
        <f>#REF!-BYG749</f>
        <v>#REF!</v>
      </c>
      <c r="BYH750" s="8" t="e">
        <f>#REF!-BYH749</f>
        <v>#REF!</v>
      </c>
      <c r="BYI750" s="8" t="e">
        <f>#REF!-BYI749</f>
        <v>#REF!</v>
      </c>
      <c r="BYJ750" s="8" t="e">
        <f>#REF!-BYJ749</f>
        <v>#REF!</v>
      </c>
      <c r="BYK750" s="8" t="e">
        <f>#REF!-BYK749</f>
        <v>#REF!</v>
      </c>
      <c r="BYL750" s="8" t="e">
        <f>#REF!-BYL749</f>
        <v>#REF!</v>
      </c>
      <c r="BYM750" s="8" t="e">
        <f>#REF!-BYM749</f>
        <v>#REF!</v>
      </c>
      <c r="BYN750" s="8" t="e">
        <f>#REF!-BYN749</f>
        <v>#REF!</v>
      </c>
      <c r="BYO750" s="8" t="e">
        <f>#REF!-BYO749</f>
        <v>#REF!</v>
      </c>
      <c r="BYP750" s="8" t="e">
        <f>#REF!-BYP749</f>
        <v>#REF!</v>
      </c>
      <c r="BYQ750" s="8" t="e">
        <f>#REF!-BYQ749</f>
        <v>#REF!</v>
      </c>
      <c r="BYR750" s="8" t="e">
        <f>#REF!-BYR749</f>
        <v>#REF!</v>
      </c>
      <c r="BYS750" s="8" t="e">
        <f>#REF!-BYS749</f>
        <v>#REF!</v>
      </c>
      <c r="BYT750" s="8" t="e">
        <f>#REF!-BYT749</f>
        <v>#REF!</v>
      </c>
      <c r="BYU750" s="8" t="e">
        <f>#REF!-BYU749</f>
        <v>#REF!</v>
      </c>
      <c r="BYV750" s="8" t="e">
        <f>#REF!-BYV749</f>
        <v>#REF!</v>
      </c>
      <c r="BYW750" s="8" t="e">
        <f>#REF!-BYW749</f>
        <v>#REF!</v>
      </c>
      <c r="BYX750" s="8" t="e">
        <f>#REF!-BYX749</f>
        <v>#REF!</v>
      </c>
      <c r="BYY750" s="8" t="e">
        <f>#REF!-BYY749</f>
        <v>#REF!</v>
      </c>
      <c r="BYZ750" s="8" t="e">
        <f>#REF!-BYZ749</f>
        <v>#REF!</v>
      </c>
      <c r="BZA750" s="8" t="e">
        <f>#REF!-BZA749</f>
        <v>#REF!</v>
      </c>
      <c r="BZB750" s="8" t="e">
        <f>#REF!-BZB749</f>
        <v>#REF!</v>
      </c>
      <c r="BZC750" s="8" t="e">
        <f>#REF!-BZC749</f>
        <v>#REF!</v>
      </c>
      <c r="BZD750" s="8" t="e">
        <f>#REF!-BZD749</f>
        <v>#REF!</v>
      </c>
      <c r="BZE750" s="8" t="e">
        <f>#REF!-BZE749</f>
        <v>#REF!</v>
      </c>
      <c r="BZF750" s="8" t="e">
        <f>#REF!-BZF749</f>
        <v>#REF!</v>
      </c>
      <c r="BZG750" s="8" t="e">
        <f>#REF!-BZG749</f>
        <v>#REF!</v>
      </c>
      <c r="BZH750" s="8" t="e">
        <f>#REF!-BZH749</f>
        <v>#REF!</v>
      </c>
      <c r="BZI750" s="8" t="e">
        <f>#REF!-BZI749</f>
        <v>#REF!</v>
      </c>
      <c r="BZJ750" s="8" t="e">
        <f>#REF!-BZJ749</f>
        <v>#REF!</v>
      </c>
      <c r="BZK750" s="8" t="e">
        <f>#REF!-BZK749</f>
        <v>#REF!</v>
      </c>
      <c r="BZL750" s="8" t="e">
        <f>#REF!-BZL749</f>
        <v>#REF!</v>
      </c>
      <c r="BZM750" s="8" t="e">
        <f>#REF!-BZM749</f>
        <v>#REF!</v>
      </c>
      <c r="BZN750" s="8" t="e">
        <f>#REF!-BZN749</f>
        <v>#REF!</v>
      </c>
      <c r="BZO750" s="8" t="e">
        <f>#REF!-BZO749</f>
        <v>#REF!</v>
      </c>
      <c r="BZP750" s="8" t="e">
        <f>#REF!-BZP749</f>
        <v>#REF!</v>
      </c>
      <c r="BZQ750" s="8" t="e">
        <f>#REF!-BZQ749</f>
        <v>#REF!</v>
      </c>
      <c r="BZR750" s="8" t="e">
        <f>#REF!-BZR749</f>
        <v>#REF!</v>
      </c>
      <c r="BZS750" s="8" t="e">
        <f>#REF!-BZS749</f>
        <v>#REF!</v>
      </c>
      <c r="BZT750" s="8" t="e">
        <f>#REF!-BZT749</f>
        <v>#REF!</v>
      </c>
      <c r="BZU750" s="8" t="e">
        <f>#REF!-BZU749</f>
        <v>#REF!</v>
      </c>
      <c r="BZV750" s="8" t="e">
        <f>#REF!-BZV749</f>
        <v>#REF!</v>
      </c>
      <c r="BZW750" s="8" t="e">
        <f>#REF!-BZW749</f>
        <v>#REF!</v>
      </c>
      <c r="BZX750" s="8" t="e">
        <f>#REF!-BZX749</f>
        <v>#REF!</v>
      </c>
      <c r="BZY750" s="8" t="e">
        <f>#REF!-BZY749</f>
        <v>#REF!</v>
      </c>
      <c r="BZZ750" s="8" t="e">
        <f>#REF!-BZZ749</f>
        <v>#REF!</v>
      </c>
      <c r="CAA750" s="8" t="e">
        <f>#REF!-CAA749</f>
        <v>#REF!</v>
      </c>
      <c r="CAB750" s="8" t="e">
        <f>#REF!-CAB749</f>
        <v>#REF!</v>
      </c>
      <c r="CAC750" s="8" t="e">
        <f>#REF!-CAC749</f>
        <v>#REF!</v>
      </c>
      <c r="CAD750" s="8" t="e">
        <f>#REF!-CAD749</f>
        <v>#REF!</v>
      </c>
      <c r="CAE750" s="8" t="e">
        <f>#REF!-CAE749</f>
        <v>#REF!</v>
      </c>
      <c r="CAF750" s="8" t="e">
        <f>#REF!-CAF749</f>
        <v>#REF!</v>
      </c>
      <c r="CAG750" s="8" t="e">
        <f>#REF!-CAG749</f>
        <v>#REF!</v>
      </c>
      <c r="CAH750" s="8" t="e">
        <f>#REF!-CAH749</f>
        <v>#REF!</v>
      </c>
      <c r="CAI750" s="8" t="e">
        <f>#REF!-CAI749</f>
        <v>#REF!</v>
      </c>
      <c r="CAJ750" s="8" t="e">
        <f>#REF!-CAJ749</f>
        <v>#REF!</v>
      </c>
      <c r="CAK750" s="8" t="e">
        <f>#REF!-CAK749</f>
        <v>#REF!</v>
      </c>
      <c r="CAL750" s="8" t="e">
        <f>#REF!-CAL749</f>
        <v>#REF!</v>
      </c>
      <c r="CAM750" s="8" t="e">
        <f>#REF!-CAM749</f>
        <v>#REF!</v>
      </c>
      <c r="CAN750" s="8" t="e">
        <f>#REF!-CAN749</f>
        <v>#REF!</v>
      </c>
      <c r="CAO750" s="8" t="e">
        <f>#REF!-CAO749</f>
        <v>#REF!</v>
      </c>
      <c r="CAP750" s="8" t="e">
        <f>#REF!-CAP749</f>
        <v>#REF!</v>
      </c>
      <c r="CAQ750" s="8" t="e">
        <f>#REF!-CAQ749</f>
        <v>#REF!</v>
      </c>
      <c r="CAR750" s="8" t="e">
        <f>#REF!-CAR749</f>
        <v>#REF!</v>
      </c>
      <c r="CAS750" s="8" t="e">
        <f>#REF!-CAS749</f>
        <v>#REF!</v>
      </c>
      <c r="CAT750" s="8" t="e">
        <f>#REF!-CAT749</f>
        <v>#REF!</v>
      </c>
      <c r="CAU750" s="8" t="e">
        <f>#REF!-CAU749</f>
        <v>#REF!</v>
      </c>
      <c r="CAV750" s="8" t="e">
        <f>#REF!-CAV749</f>
        <v>#REF!</v>
      </c>
      <c r="CAW750" s="8" t="e">
        <f>#REF!-CAW749</f>
        <v>#REF!</v>
      </c>
      <c r="CAX750" s="8" t="e">
        <f>#REF!-CAX749</f>
        <v>#REF!</v>
      </c>
      <c r="CAY750" s="8" t="e">
        <f>#REF!-CAY749</f>
        <v>#REF!</v>
      </c>
      <c r="CAZ750" s="8" t="e">
        <f>#REF!-CAZ749</f>
        <v>#REF!</v>
      </c>
      <c r="CBA750" s="8" t="e">
        <f>#REF!-CBA749</f>
        <v>#REF!</v>
      </c>
      <c r="CBB750" s="8" t="e">
        <f>#REF!-CBB749</f>
        <v>#REF!</v>
      </c>
      <c r="CBC750" s="8" t="e">
        <f>#REF!-CBC749</f>
        <v>#REF!</v>
      </c>
      <c r="CBD750" s="8" t="e">
        <f>#REF!-CBD749</f>
        <v>#REF!</v>
      </c>
      <c r="CBE750" s="8" t="e">
        <f>#REF!-CBE749</f>
        <v>#REF!</v>
      </c>
      <c r="CBF750" s="8" t="e">
        <f>#REF!-CBF749</f>
        <v>#REF!</v>
      </c>
      <c r="CBG750" s="8" t="e">
        <f>#REF!-CBG749</f>
        <v>#REF!</v>
      </c>
      <c r="CBH750" s="8" t="e">
        <f>#REF!-CBH749</f>
        <v>#REF!</v>
      </c>
      <c r="CBI750" s="8" t="e">
        <f>#REF!-CBI749</f>
        <v>#REF!</v>
      </c>
      <c r="CBJ750" s="8" t="e">
        <f>#REF!-CBJ749</f>
        <v>#REF!</v>
      </c>
      <c r="CBK750" s="8" t="e">
        <f>#REF!-CBK749</f>
        <v>#REF!</v>
      </c>
      <c r="CBL750" s="8" t="e">
        <f>#REF!-CBL749</f>
        <v>#REF!</v>
      </c>
      <c r="CBM750" s="8" t="e">
        <f>#REF!-CBM749</f>
        <v>#REF!</v>
      </c>
      <c r="CBN750" s="8" t="e">
        <f>#REF!-CBN749</f>
        <v>#REF!</v>
      </c>
      <c r="CBO750" s="8" t="e">
        <f>#REF!-CBO749</f>
        <v>#REF!</v>
      </c>
      <c r="CBP750" s="8" t="e">
        <f>#REF!-CBP749</f>
        <v>#REF!</v>
      </c>
      <c r="CBQ750" s="8" t="e">
        <f>#REF!-CBQ749</f>
        <v>#REF!</v>
      </c>
      <c r="CBR750" s="8" t="e">
        <f>#REF!-CBR749</f>
        <v>#REF!</v>
      </c>
      <c r="CBS750" s="8" t="e">
        <f>#REF!-CBS749</f>
        <v>#REF!</v>
      </c>
      <c r="CBT750" s="8" t="e">
        <f>#REF!-CBT749</f>
        <v>#REF!</v>
      </c>
      <c r="CBU750" s="8" t="e">
        <f>#REF!-CBU749</f>
        <v>#REF!</v>
      </c>
      <c r="CBV750" s="8" t="e">
        <f>#REF!-CBV749</f>
        <v>#REF!</v>
      </c>
      <c r="CBW750" s="8" t="e">
        <f>#REF!-CBW749</f>
        <v>#REF!</v>
      </c>
      <c r="CBX750" s="8" t="e">
        <f>#REF!-CBX749</f>
        <v>#REF!</v>
      </c>
      <c r="CBY750" s="8" t="e">
        <f>#REF!-CBY749</f>
        <v>#REF!</v>
      </c>
      <c r="CBZ750" s="8" t="e">
        <f>#REF!-CBZ749</f>
        <v>#REF!</v>
      </c>
      <c r="CCA750" s="8" t="e">
        <f>#REF!-CCA749</f>
        <v>#REF!</v>
      </c>
      <c r="CCB750" s="8" t="e">
        <f>#REF!-CCB749</f>
        <v>#REF!</v>
      </c>
      <c r="CCC750" s="8" t="e">
        <f>#REF!-CCC749</f>
        <v>#REF!</v>
      </c>
      <c r="CCD750" s="8" t="e">
        <f>#REF!-CCD749</f>
        <v>#REF!</v>
      </c>
      <c r="CCE750" s="8" t="e">
        <f>#REF!-CCE749</f>
        <v>#REF!</v>
      </c>
      <c r="CCF750" s="8" t="e">
        <f>#REF!-CCF749</f>
        <v>#REF!</v>
      </c>
      <c r="CCG750" s="8" t="e">
        <f>#REF!-CCG749</f>
        <v>#REF!</v>
      </c>
      <c r="CCH750" s="8" t="e">
        <f>#REF!-CCH749</f>
        <v>#REF!</v>
      </c>
      <c r="CCI750" s="8" t="e">
        <f>#REF!-CCI749</f>
        <v>#REF!</v>
      </c>
      <c r="CCJ750" s="8" t="e">
        <f>#REF!-CCJ749</f>
        <v>#REF!</v>
      </c>
      <c r="CCK750" s="8" t="e">
        <f>#REF!-CCK749</f>
        <v>#REF!</v>
      </c>
      <c r="CCL750" s="8" t="e">
        <f>#REF!-CCL749</f>
        <v>#REF!</v>
      </c>
      <c r="CCM750" s="8" t="e">
        <f>#REF!-CCM749</f>
        <v>#REF!</v>
      </c>
      <c r="CCN750" s="8" t="e">
        <f>#REF!-CCN749</f>
        <v>#REF!</v>
      </c>
      <c r="CCO750" s="8" t="e">
        <f>#REF!-CCO749</f>
        <v>#REF!</v>
      </c>
      <c r="CCP750" s="8" t="e">
        <f>#REF!-CCP749</f>
        <v>#REF!</v>
      </c>
      <c r="CCQ750" s="8" t="e">
        <f>#REF!-CCQ749</f>
        <v>#REF!</v>
      </c>
      <c r="CCR750" s="8" t="e">
        <f>#REF!-CCR749</f>
        <v>#REF!</v>
      </c>
      <c r="CCS750" s="8" t="e">
        <f>#REF!-CCS749</f>
        <v>#REF!</v>
      </c>
      <c r="CCT750" s="8" t="e">
        <f>#REF!-CCT749</f>
        <v>#REF!</v>
      </c>
      <c r="CCU750" s="8" t="e">
        <f>#REF!-CCU749</f>
        <v>#REF!</v>
      </c>
      <c r="CCV750" s="8" t="e">
        <f>#REF!-CCV749</f>
        <v>#REF!</v>
      </c>
      <c r="CCW750" s="8" t="e">
        <f>#REF!-CCW749</f>
        <v>#REF!</v>
      </c>
      <c r="CCX750" s="8" t="e">
        <f>#REF!-CCX749</f>
        <v>#REF!</v>
      </c>
      <c r="CCY750" s="8" t="e">
        <f>#REF!-CCY749</f>
        <v>#REF!</v>
      </c>
      <c r="CCZ750" s="8" t="e">
        <f>#REF!-CCZ749</f>
        <v>#REF!</v>
      </c>
      <c r="CDA750" s="8" t="e">
        <f>#REF!-CDA749</f>
        <v>#REF!</v>
      </c>
      <c r="CDB750" s="8" t="e">
        <f>#REF!-CDB749</f>
        <v>#REF!</v>
      </c>
      <c r="CDC750" s="8" t="e">
        <f>#REF!-CDC749</f>
        <v>#REF!</v>
      </c>
      <c r="CDD750" s="8" t="e">
        <f>#REF!-CDD749</f>
        <v>#REF!</v>
      </c>
      <c r="CDE750" s="8" t="e">
        <f>#REF!-CDE749</f>
        <v>#REF!</v>
      </c>
      <c r="CDF750" s="8" t="e">
        <f>#REF!-CDF749</f>
        <v>#REF!</v>
      </c>
      <c r="CDG750" s="8" t="e">
        <f>#REF!-CDG749</f>
        <v>#REF!</v>
      </c>
      <c r="CDH750" s="8" t="e">
        <f>#REF!-CDH749</f>
        <v>#REF!</v>
      </c>
      <c r="CDI750" s="8" t="e">
        <f>#REF!-CDI749</f>
        <v>#REF!</v>
      </c>
      <c r="CDJ750" s="8" t="e">
        <f>#REF!-CDJ749</f>
        <v>#REF!</v>
      </c>
      <c r="CDK750" s="8" t="e">
        <f>#REF!-CDK749</f>
        <v>#REF!</v>
      </c>
      <c r="CDL750" s="8" t="e">
        <f>#REF!-CDL749</f>
        <v>#REF!</v>
      </c>
      <c r="CDM750" s="8" t="e">
        <f>#REF!-CDM749</f>
        <v>#REF!</v>
      </c>
      <c r="CDN750" s="8" t="e">
        <f>#REF!-CDN749</f>
        <v>#REF!</v>
      </c>
      <c r="CDO750" s="8" t="e">
        <f>#REF!-CDO749</f>
        <v>#REF!</v>
      </c>
      <c r="CDP750" s="8" t="e">
        <f>#REF!-CDP749</f>
        <v>#REF!</v>
      </c>
      <c r="CDQ750" s="8" t="e">
        <f>#REF!-CDQ749</f>
        <v>#REF!</v>
      </c>
      <c r="CDR750" s="8" t="e">
        <f>#REF!-CDR749</f>
        <v>#REF!</v>
      </c>
      <c r="CDS750" s="8" t="e">
        <f>#REF!-CDS749</f>
        <v>#REF!</v>
      </c>
      <c r="CDT750" s="8" t="e">
        <f>#REF!-CDT749</f>
        <v>#REF!</v>
      </c>
      <c r="CDU750" s="8" t="e">
        <f>#REF!-CDU749</f>
        <v>#REF!</v>
      </c>
      <c r="CDV750" s="8" t="e">
        <f>#REF!-CDV749</f>
        <v>#REF!</v>
      </c>
      <c r="CDW750" s="8" t="e">
        <f>#REF!-CDW749</f>
        <v>#REF!</v>
      </c>
      <c r="CDX750" s="8" t="e">
        <f>#REF!-CDX749</f>
        <v>#REF!</v>
      </c>
      <c r="CDY750" s="8" t="e">
        <f>#REF!-CDY749</f>
        <v>#REF!</v>
      </c>
      <c r="CDZ750" s="8" t="e">
        <f>#REF!-CDZ749</f>
        <v>#REF!</v>
      </c>
      <c r="CEA750" s="8" t="e">
        <f>#REF!-CEA749</f>
        <v>#REF!</v>
      </c>
      <c r="CEB750" s="8" t="e">
        <f>#REF!-CEB749</f>
        <v>#REF!</v>
      </c>
      <c r="CEC750" s="8" t="e">
        <f>#REF!-CEC749</f>
        <v>#REF!</v>
      </c>
      <c r="CED750" s="8" t="e">
        <f>#REF!-CED749</f>
        <v>#REF!</v>
      </c>
      <c r="CEE750" s="8" t="e">
        <f>#REF!-CEE749</f>
        <v>#REF!</v>
      </c>
      <c r="CEF750" s="8" t="e">
        <f>#REF!-CEF749</f>
        <v>#REF!</v>
      </c>
      <c r="CEG750" s="8" t="e">
        <f>#REF!-CEG749</f>
        <v>#REF!</v>
      </c>
      <c r="CEH750" s="8" t="e">
        <f>#REF!-CEH749</f>
        <v>#REF!</v>
      </c>
      <c r="CEI750" s="8" t="e">
        <f>#REF!-CEI749</f>
        <v>#REF!</v>
      </c>
      <c r="CEJ750" s="8" t="e">
        <f>#REF!-CEJ749</f>
        <v>#REF!</v>
      </c>
      <c r="CEK750" s="8" t="e">
        <f>#REF!-CEK749</f>
        <v>#REF!</v>
      </c>
      <c r="CEL750" s="8" t="e">
        <f>#REF!-CEL749</f>
        <v>#REF!</v>
      </c>
      <c r="CEM750" s="8" t="e">
        <f>#REF!-CEM749</f>
        <v>#REF!</v>
      </c>
      <c r="CEN750" s="8" t="e">
        <f>#REF!-CEN749</f>
        <v>#REF!</v>
      </c>
      <c r="CEO750" s="8" t="e">
        <f>#REF!-CEO749</f>
        <v>#REF!</v>
      </c>
      <c r="CEP750" s="8" t="e">
        <f>#REF!-CEP749</f>
        <v>#REF!</v>
      </c>
      <c r="CEQ750" s="8" t="e">
        <f>#REF!-CEQ749</f>
        <v>#REF!</v>
      </c>
      <c r="CER750" s="8" t="e">
        <f>#REF!-CER749</f>
        <v>#REF!</v>
      </c>
      <c r="CES750" s="8" t="e">
        <f>#REF!-CES749</f>
        <v>#REF!</v>
      </c>
      <c r="CET750" s="8" t="e">
        <f>#REF!-CET749</f>
        <v>#REF!</v>
      </c>
      <c r="CEU750" s="8" t="e">
        <f>#REF!-CEU749</f>
        <v>#REF!</v>
      </c>
      <c r="CEV750" s="8" t="e">
        <f>#REF!-CEV749</f>
        <v>#REF!</v>
      </c>
      <c r="CEW750" s="8" t="e">
        <f>#REF!-CEW749</f>
        <v>#REF!</v>
      </c>
      <c r="CEX750" s="8" t="e">
        <f>#REF!-CEX749</f>
        <v>#REF!</v>
      </c>
      <c r="CEY750" s="8" t="e">
        <f>#REF!-CEY749</f>
        <v>#REF!</v>
      </c>
      <c r="CEZ750" s="8" t="e">
        <f>#REF!-CEZ749</f>
        <v>#REF!</v>
      </c>
      <c r="CFA750" s="8" t="e">
        <f>#REF!-CFA749</f>
        <v>#REF!</v>
      </c>
      <c r="CFB750" s="8" t="e">
        <f>#REF!-CFB749</f>
        <v>#REF!</v>
      </c>
      <c r="CFC750" s="8" t="e">
        <f>#REF!-CFC749</f>
        <v>#REF!</v>
      </c>
      <c r="CFD750" s="8" t="e">
        <f>#REF!-CFD749</f>
        <v>#REF!</v>
      </c>
      <c r="CFE750" s="8" t="e">
        <f>#REF!-CFE749</f>
        <v>#REF!</v>
      </c>
      <c r="CFF750" s="8" t="e">
        <f>#REF!-CFF749</f>
        <v>#REF!</v>
      </c>
      <c r="CFG750" s="8" t="e">
        <f>#REF!-CFG749</f>
        <v>#REF!</v>
      </c>
      <c r="CFH750" s="8" t="e">
        <f>#REF!-CFH749</f>
        <v>#REF!</v>
      </c>
      <c r="CFI750" s="8" t="e">
        <f>#REF!-CFI749</f>
        <v>#REF!</v>
      </c>
      <c r="CFJ750" s="8" t="e">
        <f>#REF!-CFJ749</f>
        <v>#REF!</v>
      </c>
      <c r="CFK750" s="8" t="e">
        <f>#REF!-CFK749</f>
        <v>#REF!</v>
      </c>
      <c r="CFL750" s="8" t="e">
        <f>#REF!-CFL749</f>
        <v>#REF!</v>
      </c>
      <c r="CFM750" s="8" t="e">
        <f>#REF!-CFM749</f>
        <v>#REF!</v>
      </c>
      <c r="CFN750" s="8" t="e">
        <f>#REF!-CFN749</f>
        <v>#REF!</v>
      </c>
      <c r="CFO750" s="8" t="e">
        <f>#REF!-CFO749</f>
        <v>#REF!</v>
      </c>
      <c r="CFP750" s="8" t="e">
        <f>#REF!-CFP749</f>
        <v>#REF!</v>
      </c>
      <c r="CFQ750" s="8" t="e">
        <f>#REF!-CFQ749</f>
        <v>#REF!</v>
      </c>
      <c r="CFR750" s="8" t="e">
        <f>#REF!-CFR749</f>
        <v>#REF!</v>
      </c>
      <c r="CFS750" s="8" t="e">
        <f>#REF!-CFS749</f>
        <v>#REF!</v>
      </c>
      <c r="CFT750" s="8" t="e">
        <f>#REF!-CFT749</f>
        <v>#REF!</v>
      </c>
      <c r="CFU750" s="8" t="e">
        <f>#REF!-CFU749</f>
        <v>#REF!</v>
      </c>
      <c r="CFV750" s="8" t="e">
        <f>#REF!-CFV749</f>
        <v>#REF!</v>
      </c>
      <c r="CFW750" s="8" t="e">
        <f>#REF!-CFW749</f>
        <v>#REF!</v>
      </c>
      <c r="CFX750" s="8" t="e">
        <f>#REF!-CFX749</f>
        <v>#REF!</v>
      </c>
      <c r="CFY750" s="8" t="e">
        <f>#REF!-CFY749</f>
        <v>#REF!</v>
      </c>
      <c r="CFZ750" s="8" t="e">
        <f>#REF!-CFZ749</f>
        <v>#REF!</v>
      </c>
      <c r="CGA750" s="8" t="e">
        <f>#REF!-CGA749</f>
        <v>#REF!</v>
      </c>
      <c r="CGB750" s="8" t="e">
        <f>#REF!-CGB749</f>
        <v>#REF!</v>
      </c>
      <c r="CGC750" s="8" t="e">
        <f>#REF!-CGC749</f>
        <v>#REF!</v>
      </c>
      <c r="CGD750" s="8" t="e">
        <f>#REF!-CGD749</f>
        <v>#REF!</v>
      </c>
      <c r="CGE750" s="8" t="e">
        <f>#REF!-CGE749</f>
        <v>#REF!</v>
      </c>
      <c r="CGF750" s="8" t="e">
        <f>#REF!-CGF749</f>
        <v>#REF!</v>
      </c>
      <c r="CGG750" s="8" t="e">
        <f>#REF!-CGG749</f>
        <v>#REF!</v>
      </c>
      <c r="CGH750" s="8" t="e">
        <f>#REF!-CGH749</f>
        <v>#REF!</v>
      </c>
      <c r="CGI750" s="8" t="e">
        <f>#REF!-CGI749</f>
        <v>#REF!</v>
      </c>
      <c r="CGJ750" s="8" t="e">
        <f>#REF!-CGJ749</f>
        <v>#REF!</v>
      </c>
      <c r="CGK750" s="8" t="e">
        <f>#REF!-CGK749</f>
        <v>#REF!</v>
      </c>
      <c r="CGL750" s="8" t="e">
        <f>#REF!-CGL749</f>
        <v>#REF!</v>
      </c>
      <c r="CGM750" s="8" t="e">
        <f>#REF!-CGM749</f>
        <v>#REF!</v>
      </c>
      <c r="CGN750" s="8" t="e">
        <f>#REF!-CGN749</f>
        <v>#REF!</v>
      </c>
      <c r="CGO750" s="8" t="e">
        <f>#REF!-CGO749</f>
        <v>#REF!</v>
      </c>
      <c r="CGP750" s="8" t="e">
        <f>#REF!-CGP749</f>
        <v>#REF!</v>
      </c>
      <c r="CGQ750" s="8" t="e">
        <f>#REF!-CGQ749</f>
        <v>#REF!</v>
      </c>
      <c r="CGR750" s="8" t="e">
        <f>#REF!-CGR749</f>
        <v>#REF!</v>
      </c>
      <c r="CGS750" s="8" t="e">
        <f>#REF!-CGS749</f>
        <v>#REF!</v>
      </c>
      <c r="CGT750" s="8" t="e">
        <f>#REF!-CGT749</f>
        <v>#REF!</v>
      </c>
      <c r="CGU750" s="8" t="e">
        <f>#REF!-CGU749</f>
        <v>#REF!</v>
      </c>
      <c r="CGV750" s="8" t="e">
        <f>#REF!-CGV749</f>
        <v>#REF!</v>
      </c>
      <c r="CGW750" s="8" t="e">
        <f>#REF!-CGW749</f>
        <v>#REF!</v>
      </c>
      <c r="CGX750" s="8" t="e">
        <f>#REF!-CGX749</f>
        <v>#REF!</v>
      </c>
      <c r="CGY750" s="8" t="e">
        <f>#REF!-CGY749</f>
        <v>#REF!</v>
      </c>
      <c r="CGZ750" s="8" t="e">
        <f>#REF!-CGZ749</f>
        <v>#REF!</v>
      </c>
      <c r="CHA750" s="8" t="e">
        <f>#REF!-CHA749</f>
        <v>#REF!</v>
      </c>
      <c r="CHB750" s="8" t="e">
        <f>#REF!-CHB749</f>
        <v>#REF!</v>
      </c>
      <c r="CHC750" s="8" t="e">
        <f>#REF!-CHC749</f>
        <v>#REF!</v>
      </c>
      <c r="CHD750" s="8" t="e">
        <f>#REF!-CHD749</f>
        <v>#REF!</v>
      </c>
      <c r="CHE750" s="8" t="e">
        <f>#REF!-CHE749</f>
        <v>#REF!</v>
      </c>
      <c r="CHF750" s="8" t="e">
        <f>#REF!-CHF749</f>
        <v>#REF!</v>
      </c>
      <c r="CHG750" s="8" t="e">
        <f>#REF!-CHG749</f>
        <v>#REF!</v>
      </c>
      <c r="CHH750" s="8" t="e">
        <f>#REF!-CHH749</f>
        <v>#REF!</v>
      </c>
      <c r="CHI750" s="8" t="e">
        <f>#REF!-CHI749</f>
        <v>#REF!</v>
      </c>
      <c r="CHJ750" s="8" t="e">
        <f>#REF!-CHJ749</f>
        <v>#REF!</v>
      </c>
      <c r="CHK750" s="8" t="e">
        <f>#REF!-CHK749</f>
        <v>#REF!</v>
      </c>
      <c r="CHL750" s="8" t="e">
        <f>#REF!-CHL749</f>
        <v>#REF!</v>
      </c>
      <c r="CHM750" s="8" t="e">
        <f>#REF!-CHM749</f>
        <v>#REF!</v>
      </c>
      <c r="CHN750" s="8" t="e">
        <f>#REF!-CHN749</f>
        <v>#REF!</v>
      </c>
      <c r="CHO750" s="8" t="e">
        <f>#REF!-CHO749</f>
        <v>#REF!</v>
      </c>
      <c r="CHP750" s="8" t="e">
        <f>#REF!-CHP749</f>
        <v>#REF!</v>
      </c>
      <c r="CHQ750" s="8" t="e">
        <f>#REF!-CHQ749</f>
        <v>#REF!</v>
      </c>
      <c r="CHR750" s="8" t="e">
        <f>#REF!-CHR749</f>
        <v>#REF!</v>
      </c>
      <c r="CHS750" s="8" t="e">
        <f>#REF!-CHS749</f>
        <v>#REF!</v>
      </c>
      <c r="CHT750" s="8" t="e">
        <f>#REF!-CHT749</f>
        <v>#REF!</v>
      </c>
      <c r="CHU750" s="8" t="e">
        <f>#REF!-CHU749</f>
        <v>#REF!</v>
      </c>
      <c r="CHV750" s="8" t="e">
        <f>#REF!-CHV749</f>
        <v>#REF!</v>
      </c>
      <c r="CHW750" s="8" t="e">
        <f>#REF!-CHW749</f>
        <v>#REF!</v>
      </c>
      <c r="CHX750" s="8" t="e">
        <f>#REF!-CHX749</f>
        <v>#REF!</v>
      </c>
      <c r="CHY750" s="8" t="e">
        <f>#REF!-CHY749</f>
        <v>#REF!</v>
      </c>
      <c r="CHZ750" s="8" t="e">
        <f>#REF!-CHZ749</f>
        <v>#REF!</v>
      </c>
      <c r="CIA750" s="8" t="e">
        <f>#REF!-CIA749</f>
        <v>#REF!</v>
      </c>
      <c r="CIB750" s="8" t="e">
        <f>#REF!-CIB749</f>
        <v>#REF!</v>
      </c>
      <c r="CIC750" s="8" t="e">
        <f>#REF!-CIC749</f>
        <v>#REF!</v>
      </c>
      <c r="CID750" s="8" t="e">
        <f>#REF!-CID749</f>
        <v>#REF!</v>
      </c>
      <c r="CIE750" s="8" t="e">
        <f>#REF!-CIE749</f>
        <v>#REF!</v>
      </c>
      <c r="CIF750" s="8" t="e">
        <f>#REF!-CIF749</f>
        <v>#REF!</v>
      </c>
      <c r="CIG750" s="8" t="e">
        <f>#REF!-CIG749</f>
        <v>#REF!</v>
      </c>
      <c r="CIH750" s="8" t="e">
        <f>#REF!-CIH749</f>
        <v>#REF!</v>
      </c>
      <c r="CII750" s="8" t="e">
        <f>#REF!-CII749</f>
        <v>#REF!</v>
      </c>
      <c r="CIJ750" s="8" t="e">
        <f>#REF!-CIJ749</f>
        <v>#REF!</v>
      </c>
      <c r="CIK750" s="8" t="e">
        <f>#REF!-CIK749</f>
        <v>#REF!</v>
      </c>
      <c r="CIL750" s="8" t="e">
        <f>#REF!-CIL749</f>
        <v>#REF!</v>
      </c>
      <c r="CIM750" s="8" t="e">
        <f>#REF!-CIM749</f>
        <v>#REF!</v>
      </c>
      <c r="CIN750" s="8" t="e">
        <f>#REF!-CIN749</f>
        <v>#REF!</v>
      </c>
      <c r="CIO750" s="8" t="e">
        <f>#REF!-CIO749</f>
        <v>#REF!</v>
      </c>
      <c r="CIP750" s="8" t="e">
        <f>#REF!-CIP749</f>
        <v>#REF!</v>
      </c>
      <c r="CIQ750" s="8" t="e">
        <f>#REF!-CIQ749</f>
        <v>#REF!</v>
      </c>
      <c r="CIR750" s="8" t="e">
        <f>#REF!-CIR749</f>
        <v>#REF!</v>
      </c>
      <c r="CIS750" s="8" t="e">
        <f>#REF!-CIS749</f>
        <v>#REF!</v>
      </c>
      <c r="CIT750" s="8" t="e">
        <f>#REF!-CIT749</f>
        <v>#REF!</v>
      </c>
      <c r="CIU750" s="8" t="e">
        <f>#REF!-CIU749</f>
        <v>#REF!</v>
      </c>
      <c r="CIV750" s="8" t="e">
        <f>#REF!-CIV749</f>
        <v>#REF!</v>
      </c>
      <c r="CIW750" s="8" t="e">
        <f>#REF!-CIW749</f>
        <v>#REF!</v>
      </c>
      <c r="CIX750" s="8" t="e">
        <f>#REF!-CIX749</f>
        <v>#REF!</v>
      </c>
      <c r="CIY750" s="8" t="e">
        <f>#REF!-CIY749</f>
        <v>#REF!</v>
      </c>
      <c r="CIZ750" s="8" t="e">
        <f>#REF!-CIZ749</f>
        <v>#REF!</v>
      </c>
      <c r="CJA750" s="8" t="e">
        <f>#REF!-CJA749</f>
        <v>#REF!</v>
      </c>
      <c r="CJB750" s="8" t="e">
        <f>#REF!-CJB749</f>
        <v>#REF!</v>
      </c>
      <c r="CJC750" s="8" t="e">
        <f>#REF!-CJC749</f>
        <v>#REF!</v>
      </c>
      <c r="CJD750" s="8" t="e">
        <f>#REF!-CJD749</f>
        <v>#REF!</v>
      </c>
      <c r="CJE750" s="8" t="e">
        <f>#REF!-CJE749</f>
        <v>#REF!</v>
      </c>
      <c r="CJF750" s="8" t="e">
        <f>#REF!-CJF749</f>
        <v>#REF!</v>
      </c>
      <c r="CJG750" s="8" t="e">
        <f>#REF!-CJG749</f>
        <v>#REF!</v>
      </c>
      <c r="CJH750" s="8" t="e">
        <f>#REF!-CJH749</f>
        <v>#REF!</v>
      </c>
      <c r="CJI750" s="8" t="e">
        <f>#REF!-CJI749</f>
        <v>#REF!</v>
      </c>
      <c r="CJJ750" s="8" t="e">
        <f>#REF!-CJJ749</f>
        <v>#REF!</v>
      </c>
      <c r="CJK750" s="8" t="e">
        <f>#REF!-CJK749</f>
        <v>#REF!</v>
      </c>
      <c r="CJL750" s="8" t="e">
        <f>#REF!-CJL749</f>
        <v>#REF!</v>
      </c>
      <c r="CJM750" s="8" t="e">
        <f>#REF!-CJM749</f>
        <v>#REF!</v>
      </c>
      <c r="CJN750" s="8" t="e">
        <f>#REF!-CJN749</f>
        <v>#REF!</v>
      </c>
      <c r="CJO750" s="8" t="e">
        <f>#REF!-CJO749</f>
        <v>#REF!</v>
      </c>
      <c r="CJP750" s="8" t="e">
        <f>#REF!-CJP749</f>
        <v>#REF!</v>
      </c>
      <c r="CJQ750" s="8" t="e">
        <f>#REF!-CJQ749</f>
        <v>#REF!</v>
      </c>
      <c r="CJR750" s="8" t="e">
        <f>#REF!-CJR749</f>
        <v>#REF!</v>
      </c>
      <c r="CJS750" s="8" t="e">
        <f>#REF!-CJS749</f>
        <v>#REF!</v>
      </c>
      <c r="CJT750" s="8" t="e">
        <f>#REF!-CJT749</f>
        <v>#REF!</v>
      </c>
      <c r="CJU750" s="8" t="e">
        <f>#REF!-CJU749</f>
        <v>#REF!</v>
      </c>
      <c r="CJV750" s="8" t="e">
        <f>#REF!-CJV749</f>
        <v>#REF!</v>
      </c>
      <c r="CJW750" s="8" t="e">
        <f>#REF!-CJW749</f>
        <v>#REF!</v>
      </c>
      <c r="CJX750" s="8" t="e">
        <f>#REF!-CJX749</f>
        <v>#REF!</v>
      </c>
      <c r="CJY750" s="8" t="e">
        <f>#REF!-CJY749</f>
        <v>#REF!</v>
      </c>
      <c r="CJZ750" s="8" t="e">
        <f>#REF!-CJZ749</f>
        <v>#REF!</v>
      </c>
      <c r="CKA750" s="8" t="e">
        <f>#REF!-CKA749</f>
        <v>#REF!</v>
      </c>
      <c r="CKB750" s="8" t="e">
        <f>#REF!-CKB749</f>
        <v>#REF!</v>
      </c>
      <c r="CKC750" s="8" t="e">
        <f>#REF!-CKC749</f>
        <v>#REF!</v>
      </c>
      <c r="CKD750" s="8" t="e">
        <f>#REF!-CKD749</f>
        <v>#REF!</v>
      </c>
      <c r="CKE750" s="8" t="e">
        <f>#REF!-CKE749</f>
        <v>#REF!</v>
      </c>
      <c r="CKF750" s="8" t="e">
        <f>#REF!-CKF749</f>
        <v>#REF!</v>
      </c>
      <c r="CKG750" s="8" t="e">
        <f>#REF!-CKG749</f>
        <v>#REF!</v>
      </c>
      <c r="CKH750" s="8" t="e">
        <f>#REF!-CKH749</f>
        <v>#REF!</v>
      </c>
      <c r="CKI750" s="8" t="e">
        <f>#REF!-CKI749</f>
        <v>#REF!</v>
      </c>
      <c r="CKJ750" s="8" t="e">
        <f>#REF!-CKJ749</f>
        <v>#REF!</v>
      </c>
      <c r="CKK750" s="8" t="e">
        <f>#REF!-CKK749</f>
        <v>#REF!</v>
      </c>
      <c r="CKL750" s="8" t="e">
        <f>#REF!-CKL749</f>
        <v>#REF!</v>
      </c>
      <c r="CKM750" s="8" t="e">
        <f>#REF!-CKM749</f>
        <v>#REF!</v>
      </c>
      <c r="CKN750" s="8" t="e">
        <f>#REF!-CKN749</f>
        <v>#REF!</v>
      </c>
      <c r="CKO750" s="8" t="e">
        <f>#REF!-CKO749</f>
        <v>#REF!</v>
      </c>
      <c r="CKP750" s="8" t="e">
        <f>#REF!-CKP749</f>
        <v>#REF!</v>
      </c>
      <c r="CKQ750" s="8" t="e">
        <f>#REF!-CKQ749</f>
        <v>#REF!</v>
      </c>
      <c r="CKR750" s="8" t="e">
        <f>#REF!-CKR749</f>
        <v>#REF!</v>
      </c>
      <c r="CKS750" s="8" t="e">
        <f>#REF!-CKS749</f>
        <v>#REF!</v>
      </c>
      <c r="CKT750" s="8" t="e">
        <f>#REF!-CKT749</f>
        <v>#REF!</v>
      </c>
      <c r="CKU750" s="8" t="e">
        <f>#REF!-CKU749</f>
        <v>#REF!</v>
      </c>
      <c r="CKV750" s="8" t="e">
        <f>#REF!-CKV749</f>
        <v>#REF!</v>
      </c>
      <c r="CKW750" s="8" t="e">
        <f>#REF!-CKW749</f>
        <v>#REF!</v>
      </c>
      <c r="CKX750" s="8" t="e">
        <f>#REF!-CKX749</f>
        <v>#REF!</v>
      </c>
      <c r="CKY750" s="8" t="e">
        <f>#REF!-CKY749</f>
        <v>#REF!</v>
      </c>
      <c r="CKZ750" s="8" t="e">
        <f>#REF!-CKZ749</f>
        <v>#REF!</v>
      </c>
      <c r="CLA750" s="8" t="e">
        <f>#REF!-CLA749</f>
        <v>#REF!</v>
      </c>
      <c r="CLB750" s="8" t="e">
        <f>#REF!-CLB749</f>
        <v>#REF!</v>
      </c>
      <c r="CLC750" s="8" t="e">
        <f>#REF!-CLC749</f>
        <v>#REF!</v>
      </c>
      <c r="CLD750" s="8" t="e">
        <f>#REF!-CLD749</f>
        <v>#REF!</v>
      </c>
      <c r="CLE750" s="8" t="e">
        <f>#REF!-CLE749</f>
        <v>#REF!</v>
      </c>
      <c r="CLF750" s="8" t="e">
        <f>#REF!-CLF749</f>
        <v>#REF!</v>
      </c>
      <c r="CLG750" s="8" t="e">
        <f>#REF!-CLG749</f>
        <v>#REF!</v>
      </c>
      <c r="CLH750" s="8" t="e">
        <f>#REF!-CLH749</f>
        <v>#REF!</v>
      </c>
      <c r="CLI750" s="8" t="e">
        <f>#REF!-CLI749</f>
        <v>#REF!</v>
      </c>
      <c r="CLJ750" s="8" t="e">
        <f>#REF!-CLJ749</f>
        <v>#REF!</v>
      </c>
      <c r="CLK750" s="8" t="e">
        <f>#REF!-CLK749</f>
        <v>#REF!</v>
      </c>
      <c r="CLL750" s="8" t="e">
        <f>#REF!-CLL749</f>
        <v>#REF!</v>
      </c>
      <c r="CLM750" s="8" t="e">
        <f>#REF!-CLM749</f>
        <v>#REF!</v>
      </c>
      <c r="CLN750" s="8" t="e">
        <f>#REF!-CLN749</f>
        <v>#REF!</v>
      </c>
      <c r="CLO750" s="8" t="e">
        <f>#REF!-CLO749</f>
        <v>#REF!</v>
      </c>
      <c r="CLP750" s="8" t="e">
        <f>#REF!-CLP749</f>
        <v>#REF!</v>
      </c>
      <c r="CLQ750" s="8" t="e">
        <f>#REF!-CLQ749</f>
        <v>#REF!</v>
      </c>
      <c r="CLR750" s="8" t="e">
        <f>#REF!-CLR749</f>
        <v>#REF!</v>
      </c>
      <c r="CLS750" s="8" t="e">
        <f>#REF!-CLS749</f>
        <v>#REF!</v>
      </c>
      <c r="CLT750" s="8" t="e">
        <f>#REF!-CLT749</f>
        <v>#REF!</v>
      </c>
      <c r="CLU750" s="8" t="e">
        <f>#REF!-CLU749</f>
        <v>#REF!</v>
      </c>
      <c r="CLV750" s="8" t="e">
        <f>#REF!-CLV749</f>
        <v>#REF!</v>
      </c>
      <c r="CLW750" s="8" t="e">
        <f>#REF!-CLW749</f>
        <v>#REF!</v>
      </c>
      <c r="CLX750" s="8" t="e">
        <f>#REF!-CLX749</f>
        <v>#REF!</v>
      </c>
      <c r="CLY750" s="8" t="e">
        <f>#REF!-CLY749</f>
        <v>#REF!</v>
      </c>
      <c r="CLZ750" s="8" t="e">
        <f>#REF!-CLZ749</f>
        <v>#REF!</v>
      </c>
      <c r="CMA750" s="8" t="e">
        <f>#REF!-CMA749</f>
        <v>#REF!</v>
      </c>
      <c r="CMB750" s="8" t="e">
        <f>#REF!-CMB749</f>
        <v>#REF!</v>
      </c>
      <c r="CMC750" s="8" t="e">
        <f>#REF!-CMC749</f>
        <v>#REF!</v>
      </c>
      <c r="CMD750" s="8" t="e">
        <f>#REF!-CMD749</f>
        <v>#REF!</v>
      </c>
      <c r="CME750" s="8" t="e">
        <f>#REF!-CME749</f>
        <v>#REF!</v>
      </c>
      <c r="CMF750" s="8" t="e">
        <f>#REF!-CMF749</f>
        <v>#REF!</v>
      </c>
      <c r="CMG750" s="8" t="e">
        <f>#REF!-CMG749</f>
        <v>#REF!</v>
      </c>
      <c r="CMH750" s="8" t="e">
        <f>#REF!-CMH749</f>
        <v>#REF!</v>
      </c>
      <c r="CMI750" s="8" t="e">
        <f>#REF!-CMI749</f>
        <v>#REF!</v>
      </c>
      <c r="CMJ750" s="8" t="e">
        <f>#REF!-CMJ749</f>
        <v>#REF!</v>
      </c>
      <c r="CMK750" s="8" t="e">
        <f>#REF!-CMK749</f>
        <v>#REF!</v>
      </c>
      <c r="CML750" s="8" t="e">
        <f>#REF!-CML749</f>
        <v>#REF!</v>
      </c>
      <c r="CMM750" s="8" t="e">
        <f>#REF!-CMM749</f>
        <v>#REF!</v>
      </c>
      <c r="CMN750" s="8" t="e">
        <f>#REF!-CMN749</f>
        <v>#REF!</v>
      </c>
      <c r="CMO750" s="8" t="e">
        <f>#REF!-CMO749</f>
        <v>#REF!</v>
      </c>
      <c r="CMP750" s="8" t="e">
        <f>#REF!-CMP749</f>
        <v>#REF!</v>
      </c>
      <c r="CMQ750" s="8" t="e">
        <f>#REF!-CMQ749</f>
        <v>#REF!</v>
      </c>
      <c r="CMR750" s="8" t="e">
        <f>#REF!-CMR749</f>
        <v>#REF!</v>
      </c>
      <c r="CMS750" s="8" t="e">
        <f>#REF!-CMS749</f>
        <v>#REF!</v>
      </c>
      <c r="CMT750" s="8" t="e">
        <f>#REF!-CMT749</f>
        <v>#REF!</v>
      </c>
      <c r="CMU750" s="8" t="e">
        <f>#REF!-CMU749</f>
        <v>#REF!</v>
      </c>
      <c r="CMV750" s="8" t="e">
        <f>#REF!-CMV749</f>
        <v>#REF!</v>
      </c>
      <c r="CMW750" s="8" t="e">
        <f>#REF!-CMW749</f>
        <v>#REF!</v>
      </c>
      <c r="CMX750" s="8" t="e">
        <f>#REF!-CMX749</f>
        <v>#REF!</v>
      </c>
      <c r="CMY750" s="8" t="e">
        <f>#REF!-CMY749</f>
        <v>#REF!</v>
      </c>
      <c r="CMZ750" s="8" t="e">
        <f>#REF!-CMZ749</f>
        <v>#REF!</v>
      </c>
      <c r="CNA750" s="8" t="e">
        <f>#REF!-CNA749</f>
        <v>#REF!</v>
      </c>
      <c r="CNB750" s="8" t="e">
        <f>#REF!-CNB749</f>
        <v>#REF!</v>
      </c>
      <c r="CNC750" s="8" t="e">
        <f>#REF!-CNC749</f>
        <v>#REF!</v>
      </c>
      <c r="CND750" s="8" t="e">
        <f>#REF!-CND749</f>
        <v>#REF!</v>
      </c>
      <c r="CNE750" s="8" t="e">
        <f>#REF!-CNE749</f>
        <v>#REF!</v>
      </c>
      <c r="CNF750" s="8" t="e">
        <f>#REF!-CNF749</f>
        <v>#REF!</v>
      </c>
      <c r="CNG750" s="8" t="e">
        <f>#REF!-CNG749</f>
        <v>#REF!</v>
      </c>
      <c r="CNH750" s="8" t="e">
        <f>#REF!-CNH749</f>
        <v>#REF!</v>
      </c>
      <c r="CNI750" s="8" t="e">
        <f>#REF!-CNI749</f>
        <v>#REF!</v>
      </c>
      <c r="CNJ750" s="8" t="e">
        <f>#REF!-CNJ749</f>
        <v>#REF!</v>
      </c>
      <c r="CNK750" s="8" t="e">
        <f>#REF!-CNK749</f>
        <v>#REF!</v>
      </c>
      <c r="CNL750" s="8" t="e">
        <f>#REF!-CNL749</f>
        <v>#REF!</v>
      </c>
      <c r="CNM750" s="8" t="e">
        <f>#REF!-CNM749</f>
        <v>#REF!</v>
      </c>
      <c r="CNN750" s="8" t="e">
        <f>#REF!-CNN749</f>
        <v>#REF!</v>
      </c>
      <c r="CNO750" s="8" t="e">
        <f>#REF!-CNO749</f>
        <v>#REF!</v>
      </c>
      <c r="CNP750" s="8" t="e">
        <f>#REF!-CNP749</f>
        <v>#REF!</v>
      </c>
      <c r="CNQ750" s="8" t="e">
        <f>#REF!-CNQ749</f>
        <v>#REF!</v>
      </c>
      <c r="CNR750" s="8" t="e">
        <f>#REF!-CNR749</f>
        <v>#REF!</v>
      </c>
      <c r="CNS750" s="8" t="e">
        <f>#REF!-CNS749</f>
        <v>#REF!</v>
      </c>
      <c r="CNT750" s="8" t="e">
        <f>#REF!-CNT749</f>
        <v>#REF!</v>
      </c>
      <c r="CNU750" s="8" t="e">
        <f>#REF!-CNU749</f>
        <v>#REF!</v>
      </c>
      <c r="CNV750" s="8" t="e">
        <f>#REF!-CNV749</f>
        <v>#REF!</v>
      </c>
      <c r="CNW750" s="8" t="e">
        <f>#REF!-CNW749</f>
        <v>#REF!</v>
      </c>
      <c r="CNX750" s="8" t="e">
        <f>#REF!-CNX749</f>
        <v>#REF!</v>
      </c>
      <c r="CNY750" s="8" t="e">
        <f>#REF!-CNY749</f>
        <v>#REF!</v>
      </c>
      <c r="CNZ750" s="8" t="e">
        <f>#REF!-CNZ749</f>
        <v>#REF!</v>
      </c>
      <c r="COA750" s="8" t="e">
        <f>#REF!-COA749</f>
        <v>#REF!</v>
      </c>
      <c r="COB750" s="8" t="e">
        <f>#REF!-COB749</f>
        <v>#REF!</v>
      </c>
      <c r="COC750" s="8" t="e">
        <f>#REF!-COC749</f>
        <v>#REF!</v>
      </c>
      <c r="COD750" s="8" t="e">
        <f>#REF!-COD749</f>
        <v>#REF!</v>
      </c>
      <c r="COE750" s="8" t="e">
        <f>#REF!-COE749</f>
        <v>#REF!</v>
      </c>
      <c r="COF750" s="8" t="e">
        <f>#REF!-COF749</f>
        <v>#REF!</v>
      </c>
      <c r="COG750" s="8" t="e">
        <f>#REF!-COG749</f>
        <v>#REF!</v>
      </c>
      <c r="COH750" s="8" t="e">
        <f>#REF!-COH749</f>
        <v>#REF!</v>
      </c>
      <c r="COI750" s="8" t="e">
        <f>#REF!-COI749</f>
        <v>#REF!</v>
      </c>
      <c r="COJ750" s="8" t="e">
        <f>#REF!-COJ749</f>
        <v>#REF!</v>
      </c>
      <c r="COK750" s="8" t="e">
        <f>#REF!-COK749</f>
        <v>#REF!</v>
      </c>
      <c r="COL750" s="8" t="e">
        <f>#REF!-COL749</f>
        <v>#REF!</v>
      </c>
      <c r="COM750" s="8" t="e">
        <f>#REF!-COM749</f>
        <v>#REF!</v>
      </c>
      <c r="CON750" s="8" t="e">
        <f>#REF!-CON749</f>
        <v>#REF!</v>
      </c>
      <c r="COO750" s="8" t="e">
        <f>#REF!-COO749</f>
        <v>#REF!</v>
      </c>
      <c r="COP750" s="8" t="e">
        <f>#REF!-COP749</f>
        <v>#REF!</v>
      </c>
      <c r="COQ750" s="8" t="e">
        <f>#REF!-COQ749</f>
        <v>#REF!</v>
      </c>
      <c r="COR750" s="8" t="e">
        <f>#REF!-COR749</f>
        <v>#REF!</v>
      </c>
      <c r="COS750" s="8" t="e">
        <f>#REF!-COS749</f>
        <v>#REF!</v>
      </c>
      <c r="COT750" s="8" t="e">
        <f>#REF!-COT749</f>
        <v>#REF!</v>
      </c>
      <c r="COU750" s="8" t="e">
        <f>#REF!-COU749</f>
        <v>#REF!</v>
      </c>
      <c r="COV750" s="8" t="e">
        <f>#REF!-COV749</f>
        <v>#REF!</v>
      </c>
      <c r="COW750" s="8" t="e">
        <f>#REF!-COW749</f>
        <v>#REF!</v>
      </c>
      <c r="COX750" s="8" t="e">
        <f>#REF!-COX749</f>
        <v>#REF!</v>
      </c>
      <c r="COY750" s="8" t="e">
        <f>#REF!-COY749</f>
        <v>#REF!</v>
      </c>
      <c r="COZ750" s="8" t="e">
        <f>#REF!-COZ749</f>
        <v>#REF!</v>
      </c>
      <c r="CPA750" s="8" t="e">
        <f>#REF!-CPA749</f>
        <v>#REF!</v>
      </c>
      <c r="CPB750" s="8" t="e">
        <f>#REF!-CPB749</f>
        <v>#REF!</v>
      </c>
      <c r="CPC750" s="8" t="e">
        <f>#REF!-CPC749</f>
        <v>#REF!</v>
      </c>
      <c r="CPD750" s="8" t="e">
        <f>#REF!-CPD749</f>
        <v>#REF!</v>
      </c>
      <c r="CPE750" s="8" t="e">
        <f>#REF!-CPE749</f>
        <v>#REF!</v>
      </c>
      <c r="CPF750" s="8" t="e">
        <f>#REF!-CPF749</f>
        <v>#REF!</v>
      </c>
      <c r="CPG750" s="8" t="e">
        <f>#REF!-CPG749</f>
        <v>#REF!</v>
      </c>
      <c r="CPH750" s="8" t="e">
        <f>#REF!-CPH749</f>
        <v>#REF!</v>
      </c>
      <c r="CPI750" s="8" t="e">
        <f>#REF!-CPI749</f>
        <v>#REF!</v>
      </c>
      <c r="CPJ750" s="8" t="e">
        <f>#REF!-CPJ749</f>
        <v>#REF!</v>
      </c>
      <c r="CPK750" s="8" t="e">
        <f>#REF!-CPK749</f>
        <v>#REF!</v>
      </c>
      <c r="CPL750" s="8" t="e">
        <f>#REF!-CPL749</f>
        <v>#REF!</v>
      </c>
      <c r="CPM750" s="8" t="e">
        <f>#REF!-CPM749</f>
        <v>#REF!</v>
      </c>
      <c r="CPN750" s="8" t="e">
        <f>#REF!-CPN749</f>
        <v>#REF!</v>
      </c>
      <c r="CPO750" s="8" t="e">
        <f>#REF!-CPO749</f>
        <v>#REF!</v>
      </c>
      <c r="CPP750" s="8" t="e">
        <f>#REF!-CPP749</f>
        <v>#REF!</v>
      </c>
      <c r="CPQ750" s="8" t="e">
        <f>#REF!-CPQ749</f>
        <v>#REF!</v>
      </c>
      <c r="CPR750" s="8" t="e">
        <f>#REF!-CPR749</f>
        <v>#REF!</v>
      </c>
      <c r="CPS750" s="8" t="e">
        <f>#REF!-CPS749</f>
        <v>#REF!</v>
      </c>
      <c r="CPT750" s="8" t="e">
        <f>#REF!-CPT749</f>
        <v>#REF!</v>
      </c>
      <c r="CPU750" s="8" t="e">
        <f>#REF!-CPU749</f>
        <v>#REF!</v>
      </c>
      <c r="CPV750" s="8" t="e">
        <f>#REF!-CPV749</f>
        <v>#REF!</v>
      </c>
      <c r="CPW750" s="8" t="e">
        <f>#REF!-CPW749</f>
        <v>#REF!</v>
      </c>
      <c r="CPX750" s="8" t="e">
        <f>#REF!-CPX749</f>
        <v>#REF!</v>
      </c>
      <c r="CPY750" s="8" t="e">
        <f>#REF!-CPY749</f>
        <v>#REF!</v>
      </c>
      <c r="CPZ750" s="8" t="e">
        <f>#REF!-CPZ749</f>
        <v>#REF!</v>
      </c>
      <c r="CQA750" s="8" t="e">
        <f>#REF!-CQA749</f>
        <v>#REF!</v>
      </c>
      <c r="CQB750" s="8" t="e">
        <f>#REF!-CQB749</f>
        <v>#REF!</v>
      </c>
      <c r="CQC750" s="8" t="e">
        <f>#REF!-CQC749</f>
        <v>#REF!</v>
      </c>
      <c r="CQD750" s="8" t="e">
        <f>#REF!-CQD749</f>
        <v>#REF!</v>
      </c>
      <c r="CQE750" s="8" t="e">
        <f>#REF!-CQE749</f>
        <v>#REF!</v>
      </c>
      <c r="CQF750" s="8" t="e">
        <f>#REF!-CQF749</f>
        <v>#REF!</v>
      </c>
      <c r="CQG750" s="8" t="e">
        <f>#REF!-CQG749</f>
        <v>#REF!</v>
      </c>
      <c r="CQH750" s="8" t="e">
        <f>#REF!-CQH749</f>
        <v>#REF!</v>
      </c>
      <c r="CQI750" s="8" t="e">
        <f>#REF!-CQI749</f>
        <v>#REF!</v>
      </c>
      <c r="CQJ750" s="8" t="e">
        <f>#REF!-CQJ749</f>
        <v>#REF!</v>
      </c>
      <c r="CQK750" s="8" t="e">
        <f>#REF!-CQK749</f>
        <v>#REF!</v>
      </c>
      <c r="CQL750" s="8" t="e">
        <f>#REF!-CQL749</f>
        <v>#REF!</v>
      </c>
      <c r="CQM750" s="8" t="e">
        <f>#REF!-CQM749</f>
        <v>#REF!</v>
      </c>
      <c r="CQN750" s="8" t="e">
        <f>#REF!-CQN749</f>
        <v>#REF!</v>
      </c>
      <c r="CQO750" s="8" t="e">
        <f>#REF!-CQO749</f>
        <v>#REF!</v>
      </c>
      <c r="CQP750" s="8" t="e">
        <f>#REF!-CQP749</f>
        <v>#REF!</v>
      </c>
      <c r="CQQ750" s="8" t="e">
        <f>#REF!-CQQ749</f>
        <v>#REF!</v>
      </c>
      <c r="CQR750" s="8" t="e">
        <f>#REF!-CQR749</f>
        <v>#REF!</v>
      </c>
      <c r="CQS750" s="8" t="e">
        <f>#REF!-CQS749</f>
        <v>#REF!</v>
      </c>
      <c r="CQT750" s="8" t="e">
        <f>#REF!-CQT749</f>
        <v>#REF!</v>
      </c>
      <c r="CQU750" s="8" t="e">
        <f>#REF!-CQU749</f>
        <v>#REF!</v>
      </c>
      <c r="CQV750" s="8" t="e">
        <f>#REF!-CQV749</f>
        <v>#REF!</v>
      </c>
      <c r="CQW750" s="8" t="e">
        <f>#REF!-CQW749</f>
        <v>#REF!</v>
      </c>
      <c r="CQX750" s="8" t="e">
        <f>#REF!-CQX749</f>
        <v>#REF!</v>
      </c>
      <c r="CQY750" s="8" t="e">
        <f>#REF!-CQY749</f>
        <v>#REF!</v>
      </c>
      <c r="CQZ750" s="8" t="e">
        <f>#REF!-CQZ749</f>
        <v>#REF!</v>
      </c>
      <c r="CRA750" s="8" t="e">
        <f>#REF!-CRA749</f>
        <v>#REF!</v>
      </c>
      <c r="CRB750" s="8" t="e">
        <f>#REF!-CRB749</f>
        <v>#REF!</v>
      </c>
      <c r="CRC750" s="8" t="e">
        <f>#REF!-CRC749</f>
        <v>#REF!</v>
      </c>
      <c r="CRD750" s="8" t="e">
        <f>#REF!-CRD749</f>
        <v>#REF!</v>
      </c>
      <c r="CRE750" s="8" t="e">
        <f>#REF!-CRE749</f>
        <v>#REF!</v>
      </c>
      <c r="CRF750" s="8" t="e">
        <f>#REF!-CRF749</f>
        <v>#REF!</v>
      </c>
      <c r="CRG750" s="8" t="e">
        <f>#REF!-CRG749</f>
        <v>#REF!</v>
      </c>
      <c r="CRH750" s="8" t="e">
        <f>#REF!-CRH749</f>
        <v>#REF!</v>
      </c>
      <c r="CRI750" s="8" t="e">
        <f>#REF!-CRI749</f>
        <v>#REF!</v>
      </c>
      <c r="CRJ750" s="8" t="e">
        <f>#REF!-CRJ749</f>
        <v>#REF!</v>
      </c>
      <c r="CRK750" s="8" t="e">
        <f>#REF!-CRK749</f>
        <v>#REF!</v>
      </c>
      <c r="CRL750" s="8" t="e">
        <f>#REF!-CRL749</f>
        <v>#REF!</v>
      </c>
      <c r="CRM750" s="8" t="e">
        <f>#REF!-CRM749</f>
        <v>#REF!</v>
      </c>
      <c r="CRN750" s="8" t="e">
        <f>#REF!-CRN749</f>
        <v>#REF!</v>
      </c>
      <c r="CRO750" s="8" t="e">
        <f>#REF!-CRO749</f>
        <v>#REF!</v>
      </c>
      <c r="CRP750" s="8" t="e">
        <f>#REF!-CRP749</f>
        <v>#REF!</v>
      </c>
      <c r="CRQ750" s="8" t="e">
        <f>#REF!-CRQ749</f>
        <v>#REF!</v>
      </c>
      <c r="CRR750" s="8" t="e">
        <f>#REF!-CRR749</f>
        <v>#REF!</v>
      </c>
      <c r="CRS750" s="8" t="e">
        <f>#REF!-CRS749</f>
        <v>#REF!</v>
      </c>
      <c r="CRT750" s="8" t="e">
        <f>#REF!-CRT749</f>
        <v>#REF!</v>
      </c>
      <c r="CRU750" s="8" t="e">
        <f>#REF!-CRU749</f>
        <v>#REF!</v>
      </c>
      <c r="CRV750" s="8" t="e">
        <f>#REF!-CRV749</f>
        <v>#REF!</v>
      </c>
      <c r="CRW750" s="8" t="e">
        <f>#REF!-CRW749</f>
        <v>#REF!</v>
      </c>
      <c r="CRX750" s="8" t="e">
        <f>#REF!-CRX749</f>
        <v>#REF!</v>
      </c>
      <c r="CRY750" s="8" t="e">
        <f>#REF!-CRY749</f>
        <v>#REF!</v>
      </c>
      <c r="CRZ750" s="8" t="e">
        <f>#REF!-CRZ749</f>
        <v>#REF!</v>
      </c>
      <c r="CSA750" s="8" t="e">
        <f>#REF!-CSA749</f>
        <v>#REF!</v>
      </c>
      <c r="CSB750" s="8" t="e">
        <f>#REF!-CSB749</f>
        <v>#REF!</v>
      </c>
      <c r="CSC750" s="8" t="e">
        <f>#REF!-CSC749</f>
        <v>#REF!</v>
      </c>
      <c r="CSD750" s="8" t="e">
        <f>#REF!-CSD749</f>
        <v>#REF!</v>
      </c>
      <c r="CSE750" s="8" t="e">
        <f>#REF!-CSE749</f>
        <v>#REF!</v>
      </c>
      <c r="CSF750" s="8" t="e">
        <f>#REF!-CSF749</f>
        <v>#REF!</v>
      </c>
      <c r="CSG750" s="8" t="e">
        <f>#REF!-CSG749</f>
        <v>#REF!</v>
      </c>
      <c r="CSH750" s="8" t="e">
        <f>#REF!-CSH749</f>
        <v>#REF!</v>
      </c>
      <c r="CSI750" s="8" t="e">
        <f>#REF!-CSI749</f>
        <v>#REF!</v>
      </c>
      <c r="CSJ750" s="8" t="e">
        <f>#REF!-CSJ749</f>
        <v>#REF!</v>
      </c>
      <c r="CSK750" s="8" t="e">
        <f>#REF!-CSK749</f>
        <v>#REF!</v>
      </c>
      <c r="CSL750" s="8" t="e">
        <f>#REF!-CSL749</f>
        <v>#REF!</v>
      </c>
      <c r="CSM750" s="8" t="e">
        <f>#REF!-CSM749</f>
        <v>#REF!</v>
      </c>
      <c r="CSN750" s="8" t="e">
        <f>#REF!-CSN749</f>
        <v>#REF!</v>
      </c>
      <c r="CSO750" s="8" t="e">
        <f>#REF!-CSO749</f>
        <v>#REF!</v>
      </c>
      <c r="CSP750" s="8" t="e">
        <f>#REF!-CSP749</f>
        <v>#REF!</v>
      </c>
      <c r="CSQ750" s="8" t="e">
        <f>#REF!-CSQ749</f>
        <v>#REF!</v>
      </c>
      <c r="CSR750" s="8" t="e">
        <f>#REF!-CSR749</f>
        <v>#REF!</v>
      </c>
      <c r="CSS750" s="8" t="e">
        <f>#REF!-CSS749</f>
        <v>#REF!</v>
      </c>
      <c r="CST750" s="8" t="e">
        <f>#REF!-CST749</f>
        <v>#REF!</v>
      </c>
      <c r="CSU750" s="8" t="e">
        <f>#REF!-CSU749</f>
        <v>#REF!</v>
      </c>
      <c r="CSV750" s="8" t="e">
        <f>#REF!-CSV749</f>
        <v>#REF!</v>
      </c>
      <c r="CSW750" s="8" t="e">
        <f>#REF!-CSW749</f>
        <v>#REF!</v>
      </c>
      <c r="CSX750" s="8" t="e">
        <f>#REF!-CSX749</f>
        <v>#REF!</v>
      </c>
      <c r="CSY750" s="8" t="e">
        <f>#REF!-CSY749</f>
        <v>#REF!</v>
      </c>
      <c r="CSZ750" s="8" t="e">
        <f>#REF!-CSZ749</f>
        <v>#REF!</v>
      </c>
      <c r="CTA750" s="8" t="e">
        <f>#REF!-CTA749</f>
        <v>#REF!</v>
      </c>
      <c r="CTB750" s="8" t="e">
        <f>#REF!-CTB749</f>
        <v>#REF!</v>
      </c>
      <c r="CTC750" s="8" t="e">
        <f>#REF!-CTC749</f>
        <v>#REF!</v>
      </c>
      <c r="CTD750" s="8" t="e">
        <f>#REF!-CTD749</f>
        <v>#REF!</v>
      </c>
      <c r="CTE750" s="8" t="e">
        <f>#REF!-CTE749</f>
        <v>#REF!</v>
      </c>
      <c r="CTF750" s="8" t="e">
        <f>#REF!-CTF749</f>
        <v>#REF!</v>
      </c>
      <c r="CTG750" s="8" t="e">
        <f>#REF!-CTG749</f>
        <v>#REF!</v>
      </c>
      <c r="CTH750" s="8" t="e">
        <f>#REF!-CTH749</f>
        <v>#REF!</v>
      </c>
      <c r="CTI750" s="8" t="e">
        <f>#REF!-CTI749</f>
        <v>#REF!</v>
      </c>
      <c r="CTJ750" s="8" t="e">
        <f>#REF!-CTJ749</f>
        <v>#REF!</v>
      </c>
      <c r="CTK750" s="8" t="e">
        <f>#REF!-CTK749</f>
        <v>#REF!</v>
      </c>
      <c r="CTL750" s="8" t="e">
        <f>#REF!-CTL749</f>
        <v>#REF!</v>
      </c>
      <c r="CTM750" s="8" t="e">
        <f>#REF!-CTM749</f>
        <v>#REF!</v>
      </c>
      <c r="CTN750" s="8" t="e">
        <f>#REF!-CTN749</f>
        <v>#REF!</v>
      </c>
      <c r="CTO750" s="8" t="e">
        <f>#REF!-CTO749</f>
        <v>#REF!</v>
      </c>
      <c r="CTP750" s="8" t="e">
        <f>#REF!-CTP749</f>
        <v>#REF!</v>
      </c>
      <c r="CTQ750" s="8" t="e">
        <f>#REF!-CTQ749</f>
        <v>#REF!</v>
      </c>
      <c r="CTR750" s="8" t="e">
        <f>#REF!-CTR749</f>
        <v>#REF!</v>
      </c>
      <c r="CTS750" s="8" t="e">
        <f>#REF!-CTS749</f>
        <v>#REF!</v>
      </c>
      <c r="CTT750" s="8" t="e">
        <f>#REF!-CTT749</f>
        <v>#REF!</v>
      </c>
      <c r="CTU750" s="8" t="e">
        <f>#REF!-CTU749</f>
        <v>#REF!</v>
      </c>
      <c r="CTV750" s="8" t="e">
        <f>#REF!-CTV749</f>
        <v>#REF!</v>
      </c>
      <c r="CTW750" s="8" t="e">
        <f>#REF!-CTW749</f>
        <v>#REF!</v>
      </c>
      <c r="CTX750" s="8" t="e">
        <f>#REF!-CTX749</f>
        <v>#REF!</v>
      </c>
      <c r="CTY750" s="8" t="e">
        <f>#REF!-CTY749</f>
        <v>#REF!</v>
      </c>
      <c r="CTZ750" s="8" t="e">
        <f>#REF!-CTZ749</f>
        <v>#REF!</v>
      </c>
      <c r="CUA750" s="8" t="e">
        <f>#REF!-CUA749</f>
        <v>#REF!</v>
      </c>
      <c r="CUB750" s="8" t="e">
        <f>#REF!-CUB749</f>
        <v>#REF!</v>
      </c>
      <c r="CUC750" s="8" t="e">
        <f>#REF!-CUC749</f>
        <v>#REF!</v>
      </c>
      <c r="CUD750" s="8" t="e">
        <f>#REF!-CUD749</f>
        <v>#REF!</v>
      </c>
      <c r="CUE750" s="8" t="e">
        <f>#REF!-CUE749</f>
        <v>#REF!</v>
      </c>
      <c r="CUF750" s="8" t="e">
        <f>#REF!-CUF749</f>
        <v>#REF!</v>
      </c>
      <c r="CUG750" s="8" t="e">
        <f>#REF!-CUG749</f>
        <v>#REF!</v>
      </c>
      <c r="CUH750" s="8" t="e">
        <f>#REF!-CUH749</f>
        <v>#REF!</v>
      </c>
      <c r="CUI750" s="8" t="e">
        <f>#REF!-CUI749</f>
        <v>#REF!</v>
      </c>
      <c r="CUJ750" s="8" t="e">
        <f>#REF!-CUJ749</f>
        <v>#REF!</v>
      </c>
      <c r="CUK750" s="8" t="e">
        <f>#REF!-CUK749</f>
        <v>#REF!</v>
      </c>
      <c r="CUL750" s="8" t="e">
        <f>#REF!-CUL749</f>
        <v>#REF!</v>
      </c>
      <c r="CUM750" s="8" t="e">
        <f>#REF!-CUM749</f>
        <v>#REF!</v>
      </c>
      <c r="CUN750" s="8" t="e">
        <f>#REF!-CUN749</f>
        <v>#REF!</v>
      </c>
      <c r="CUO750" s="8" t="e">
        <f>#REF!-CUO749</f>
        <v>#REF!</v>
      </c>
      <c r="CUP750" s="8" t="e">
        <f>#REF!-CUP749</f>
        <v>#REF!</v>
      </c>
      <c r="CUQ750" s="8" t="e">
        <f>#REF!-CUQ749</f>
        <v>#REF!</v>
      </c>
      <c r="CUR750" s="8" t="e">
        <f>#REF!-CUR749</f>
        <v>#REF!</v>
      </c>
      <c r="CUS750" s="8" t="e">
        <f>#REF!-CUS749</f>
        <v>#REF!</v>
      </c>
      <c r="CUT750" s="8" t="e">
        <f>#REF!-CUT749</f>
        <v>#REF!</v>
      </c>
      <c r="CUU750" s="8" t="e">
        <f>#REF!-CUU749</f>
        <v>#REF!</v>
      </c>
      <c r="CUV750" s="8" t="e">
        <f>#REF!-CUV749</f>
        <v>#REF!</v>
      </c>
      <c r="CUW750" s="8" t="e">
        <f>#REF!-CUW749</f>
        <v>#REF!</v>
      </c>
      <c r="CUX750" s="8" t="e">
        <f>#REF!-CUX749</f>
        <v>#REF!</v>
      </c>
      <c r="CUY750" s="8" t="e">
        <f>#REF!-CUY749</f>
        <v>#REF!</v>
      </c>
      <c r="CUZ750" s="8" t="e">
        <f>#REF!-CUZ749</f>
        <v>#REF!</v>
      </c>
      <c r="CVA750" s="8" t="e">
        <f>#REF!-CVA749</f>
        <v>#REF!</v>
      </c>
      <c r="CVB750" s="8" t="e">
        <f>#REF!-CVB749</f>
        <v>#REF!</v>
      </c>
      <c r="CVC750" s="8" t="e">
        <f>#REF!-CVC749</f>
        <v>#REF!</v>
      </c>
      <c r="CVD750" s="8" t="e">
        <f>#REF!-CVD749</f>
        <v>#REF!</v>
      </c>
      <c r="CVE750" s="8" t="e">
        <f>#REF!-CVE749</f>
        <v>#REF!</v>
      </c>
      <c r="CVF750" s="8" t="e">
        <f>#REF!-CVF749</f>
        <v>#REF!</v>
      </c>
      <c r="CVG750" s="8" t="e">
        <f>#REF!-CVG749</f>
        <v>#REF!</v>
      </c>
      <c r="CVH750" s="8" t="e">
        <f>#REF!-CVH749</f>
        <v>#REF!</v>
      </c>
      <c r="CVI750" s="8" t="e">
        <f>#REF!-CVI749</f>
        <v>#REF!</v>
      </c>
      <c r="CVJ750" s="8" t="e">
        <f>#REF!-CVJ749</f>
        <v>#REF!</v>
      </c>
      <c r="CVK750" s="8" t="e">
        <f>#REF!-CVK749</f>
        <v>#REF!</v>
      </c>
      <c r="CVL750" s="8" t="e">
        <f>#REF!-CVL749</f>
        <v>#REF!</v>
      </c>
      <c r="CVM750" s="8" t="e">
        <f>#REF!-CVM749</f>
        <v>#REF!</v>
      </c>
      <c r="CVN750" s="8" t="e">
        <f>#REF!-CVN749</f>
        <v>#REF!</v>
      </c>
      <c r="CVO750" s="8" t="e">
        <f>#REF!-CVO749</f>
        <v>#REF!</v>
      </c>
      <c r="CVP750" s="8" t="e">
        <f>#REF!-CVP749</f>
        <v>#REF!</v>
      </c>
      <c r="CVQ750" s="8" t="e">
        <f>#REF!-CVQ749</f>
        <v>#REF!</v>
      </c>
      <c r="CVR750" s="8" t="e">
        <f>#REF!-CVR749</f>
        <v>#REF!</v>
      </c>
      <c r="CVS750" s="8" t="e">
        <f>#REF!-CVS749</f>
        <v>#REF!</v>
      </c>
      <c r="CVT750" s="8" t="e">
        <f>#REF!-CVT749</f>
        <v>#REF!</v>
      </c>
      <c r="CVU750" s="8" t="e">
        <f>#REF!-CVU749</f>
        <v>#REF!</v>
      </c>
      <c r="CVV750" s="8" t="e">
        <f>#REF!-CVV749</f>
        <v>#REF!</v>
      </c>
      <c r="CVW750" s="8" t="e">
        <f>#REF!-CVW749</f>
        <v>#REF!</v>
      </c>
      <c r="CVX750" s="8" t="e">
        <f>#REF!-CVX749</f>
        <v>#REF!</v>
      </c>
      <c r="CVY750" s="8" t="e">
        <f>#REF!-CVY749</f>
        <v>#REF!</v>
      </c>
      <c r="CVZ750" s="8" t="e">
        <f>#REF!-CVZ749</f>
        <v>#REF!</v>
      </c>
      <c r="CWA750" s="8" t="e">
        <f>#REF!-CWA749</f>
        <v>#REF!</v>
      </c>
      <c r="CWB750" s="8" t="e">
        <f>#REF!-CWB749</f>
        <v>#REF!</v>
      </c>
      <c r="CWC750" s="8" t="e">
        <f>#REF!-CWC749</f>
        <v>#REF!</v>
      </c>
      <c r="CWD750" s="8" t="e">
        <f>#REF!-CWD749</f>
        <v>#REF!</v>
      </c>
      <c r="CWE750" s="8" t="e">
        <f>#REF!-CWE749</f>
        <v>#REF!</v>
      </c>
      <c r="CWF750" s="8" t="e">
        <f>#REF!-CWF749</f>
        <v>#REF!</v>
      </c>
      <c r="CWG750" s="8" t="e">
        <f>#REF!-CWG749</f>
        <v>#REF!</v>
      </c>
      <c r="CWH750" s="8" t="e">
        <f>#REF!-CWH749</f>
        <v>#REF!</v>
      </c>
      <c r="CWI750" s="8" t="e">
        <f>#REF!-CWI749</f>
        <v>#REF!</v>
      </c>
      <c r="CWJ750" s="8" t="e">
        <f>#REF!-CWJ749</f>
        <v>#REF!</v>
      </c>
      <c r="CWK750" s="8" t="e">
        <f>#REF!-CWK749</f>
        <v>#REF!</v>
      </c>
      <c r="CWL750" s="8" t="e">
        <f>#REF!-CWL749</f>
        <v>#REF!</v>
      </c>
      <c r="CWM750" s="8" t="e">
        <f>#REF!-CWM749</f>
        <v>#REF!</v>
      </c>
      <c r="CWN750" s="8" t="e">
        <f>#REF!-CWN749</f>
        <v>#REF!</v>
      </c>
      <c r="CWO750" s="8" t="e">
        <f>#REF!-CWO749</f>
        <v>#REF!</v>
      </c>
      <c r="CWP750" s="8" t="e">
        <f>#REF!-CWP749</f>
        <v>#REF!</v>
      </c>
      <c r="CWQ750" s="8" t="e">
        <f>#REF!-CWQ749</f>
        <v>#REF!</v>
      </c>
      <c r="CWR750" s="8" t="e">
        <f>#REF!-CWR749</f>
        <v>#REF!</v>
      </c>
      <c r="CWS750" s="8" t="e">
        <f>#REF!-CWS749</f>
        <v>#REF!</v>
      </c>
      <c r="CWT750" s="8" t="e">
        <f>#REF!-CWT749</f>
        <v>#REF!</v>
      </c>
      <c r="CWU750" s="8" t="e">
        <f>#REF!-CWU749</f>
        <v>#REF!</v>
      </c>
      <c r="CWV750" s="8" t="e">
        <f>#REF!-CWV749</f>
        <v>#REF!</v>
      </c>
      <c r="CWW750" s="8" t="e">
        <f>#REF!-CWW749</f>
        <v>#REF!</v>
      </c>
      <c r="CWX750" s="8" t="e">
        <f>#REF!-CWX749</f>
        <v>#REF!</v>
      </c>
      <c r="CWY750" s="8" t="e">
        <f>#REF!-CWY749</f>
        <v>#REF!</v>
      </c>
      <c r="CWZ750" s="8" t="e">
        <f>#REF!-CWZ749</f>
        <v>#REF!</v>
      </c>
      <c r="CXA750" s="8" t="e">
        <f>#REF!-CXA749</f>
        <v>#REF!</v>
      </c>
      <c r="CXB750" s="8" t="e">
        <f>#REF!-CXB749</f>
        <v>#REF!</v>
      </c>
      <c r="CXC750" s="8" t="e">
        <f>#REF!-CXC749</f>
        <v>#REF!</v>
      </c>
      <c r="CXD750" s="8" t="e">
        <f>#REF!-CXD749</f>
        <v>#REF!</v>
      </c>
      <c r="CXE750" s="8" t="e">
        <f>#REF!-CXE749</f>
        <v>#REF!</v>
      </c>
      <c r="CXF750" s="8" t="e">
        <f>#REF!-CXF749</f>
        <v>#REF!</v>
      </c>
      <c r="CXG750" s="8" t="e">
        <f>#REF!-CXG749</f>
        <v>#REF!</v>
      </c>
      <c r="CXH750" s="8" t="e">
        <f>#REF!-CXH749</f>
        <v>#REF!</v>
      </c>
      <c r="CXI750" s="8" t="e">
        <f>#REF!-CXI749</f>
        <v>#REF!</v>
      </c>
      <c r="CXJ750" s="8" t="e">
        <f>#REF!-CXJ749</f>
        <v>#REF!</v>
      </c>
      <c r="CXK750" s="8" t="e">
        <f>#REF!-CXK749</f>
        <v>#REF!</v>
      </c>
      <c r="CXL750" s="8" t="e">
        <f>#REF!-CXL749</f>
        <v>#REF!</v>
      </c>
      <c r="CXM750" s="8" t="e">
        <f>#REF!-CXM749</f>
        <v>#REF!</v>
      </c>
      <c r="CXN750" s="8" t="e">
        <f>#REF!-CXN749</f>
        <v>#REF!</v>
      </c>
      <c r="CXO750" s="8" t="e">
        <f>#REF!-CXO749</f>
        <v>#REF!</v>
      </c>
      <c r="CXP750" s="8" t="e">
        <f>#REF!-CXP749</f>
        <v>#REF!</v>
      </c>
      <c r="CXQ750" s="8" t="e">
        <f>#REF!-CXQ749</f>
        <v>#REF!</v>
      </c>
      <c r="CXR750" s="8" t="e">
        <f>#REF!-CXR749</f>
        <v>#REF!</v>
      </c>
      <c r="CXS750" s="8" t="e">
        <f>#REF!-CXS749</f>
        <v>#REF!</v>
      </c>
      <c r="CXT750" s="8" t="e">
        <f>#REF!-CXT749</f>
        <v>#REF!</v>
      </c>
      <c r="CXU750" s="8" t="e">
        <f>#REF!-CXU749</f>
        <v>#REF!</v>
      </c>
      <c r="CXV750" s="8" t="e">
        <f>#REF!-CXV749</f>
        <v>#REF!</v>
      </c>
      <c r="CXW750" s="8" t="e">
        <f>#REF!-CXW749</f>
        <v>#REF!</v>
      </c>
      <c r="CXX750" s="8" t="e">
        <f>#REF!-CXX749</f>
        <v>#REF!</v>
      </c>
      <c r="CXY750" s="8" t="e">
        <f>#REF!-CXY749</f>
        <v>#REF!</v>
      </c>
      <c r="CXZ750" s="8" t="e">
        <f>#REF!-CXZ749</f>
        <v>#REF!</v>
      </c>
      <c r="CYA750" s="8" t="e">
        <f>#REF!-CYA749</f>
        <v>#REF!</v>
      </c>
      <c r="CYB750" s="8" t="e">
        <f>#REF!-CYB749</f>
        <v>#REF!</v>
      </c>
      <c r="CYC750" s="8" t="e">
        <f>#REF!-CYC749</f>
        <v>#REF!</v>
      </c>
      <c r="CYD750" s="8" t="e">
        <f>#REF!-CYD749</f>
        <v>#REF!</v>
      </c>
      <c r="CYE750" s="8" t="e">
        <f>#REF!-CYE749</f>
        <v>#REF!</v>
      </c>
      <c r="CYF750" s="8" t="e">
        <f>#REF!-CYF749</f>
        <v>#REF!</v>
      </c>
      <c r="CYG750" s="8" t="e">
        <f>#REF!-CYG749</f>
        <v>#REF!</v>
      </c>
      <c r="CYH750" s="8" t="e">
        <f>#REF!-CYH749</f>
        <v>#REF!</v>
      </c>
      <c r="CYI750" s="8" t="e">
        <f>#REF!-CYI749</f>
        <v>#REF!</v>
      </c>
      <c r="CYJ750" s="8" t="e">
        <f>#REF!-CYJ749</f>
        <v>#REF!</v>
      </c>
      <c r="CYK750" s="8" t="e">
        <f>#REF!-CYK749</f>
        <v>#REF!</v>
      </c>
      <c r="CYL750" s="8" t="e">
        <f>#REF!-CYL749</f>
        <v>#REF!</v>
      </c>
      <c r="CYM750" s="8" t="e">
        <f>#REF!-CYM749</f>
        <v>#REF!</v>
      </c>
      <c r="CYN750" s="8" t="e">
        <f>#REF!-CYN749</f>
        <v>#REF!</v>
      </c>
      <c r="CYO750" s="8" t="e">
        <f>#REF!-CYO749</f>
        <v>#REF!</v>
      </c>
      <c r="CYP750" s="8" t="e">
        <f>#REF!-CYP749</f>
        <v>#REF!</v>
      </c>
      <c r="CYQ750" s="8" t="e">
        <f>#REF!-CYQ749</f>
        <v>#REF!</v>
      </c>
      <c r="CYR750" s="8" t="e">
        <f>#REF!-CYR749</f>
        <v>#REF!</v>
      </c>
      <c r="CYS750" s="8" t="e">
        <f>#REF!-CYS749</f>
        <v>#REF!</v>
      </c>
      <c r="CYT750" s="8" t="e">
        <f>#REF!-CYT749</f>
        <v>#REF!</v>
      </c>
      <c r="CYU750" s="8" t="e">
        <f>#REF!-CYU749</f>
        <v>#REF!</v>
      </c>
      <c r="CYV750" s="8" t="e">
        <f>#REF!-CYV749</f>
        <v>#REF!</v>
      </c>
      <c r="CYW750" s="8" t="e">
        <f>#REF!-CYW749</f>
        <v>#REF!</v>
      </c>
      <c r="CYX750" s="8" t="e">
        <f>#REF!-CYX749</f>
        <v>#REF!</v>
      </c>
      <c r="CYY750" s="8" t="e">
        <f>#REF!-CYY749</f>
        <v>#REF!</v>
      </c>
      <c r="CYZ750" s="8" t="e">
        <f>#REF!-CYZ749</f>
        <v>#REF!</v>
      </c>
      <c r="CZA750" s="8" t="e">
        <f>#REF!-CZA749</f>
        <v>#REF!</v>
      </c>
      <c r="CZB750" s="8" t="e">
        <f>#REF!-CZB749</f>
        <v>#REF!</v>
      </c>
      <c r="CZC750" s="8" t="e">
        <f>#REF!-CZC749</f>
        <v>#REF!</v>
      </c>
      <c r="CZD750" s="8" t="e">
        <f>#REF!-CZD749</f>
        <v>#REF!</v>
      </c>
      <c r="CZE750" s="8" t="e">
        <f>#REF!-CZE749</f>
        <v>#REF!</v>
      </c>
      <c r="CZF750" s="8" t="e">
        <f>#REF!-CZF749</f>
        <v>#REF!</v>
      </c>
      <c r="CZG750" s="8" t="e">
        <f>#REF!-CZG749</f>
        <v>#REF!</v>
      </c>
      <c r="CZH750" s="8" t="e">
        <f>#REF!-CZH749</f>
        <v>#REF!</v>
      </c>
      <c r="CZI750" s="8" t="e">
        <f>#REF!-CZI749</f>
        <v>#REF!</v>
      </c>
      <c r="CZJ750" s="8" t="e">
        <f>#REF!-CZJ749</f>
        <v>#REF!</v>
      </c>
      <c r="CZK750" s="8" t="e">
        <f>#REF!-CZK749</f>
        <v>#REF!</v>
      </c>
      <c r="CZL750" s="8" t="e">
        <f>#REF!-CZL749</f>
        <v>#REF!</v>
      </c>
      <c r="CZM750" s="8" t="e">
        <f>#REF!-CZM749</f>
        <v>#REF!</v>
      </c>
      <c r="CZN750" s="8" t="e">
        <f>#REF!-CZN749</f>
        <v>#REF!</v>
      </c>
      <c r="CZO750" s="8" t="e">
        <f>#REF!-CZO749</f>
        <v>#REF!</v>
      </c>
      <c r="CZP750" s="8" t="e">
        <f>#REF!-CZP749</f>
        <v>#REF!</v>
      </c>
      <c r="CZQ750" s="8" t="e">
        <f>#REF!-CZQ749</f>
        <v>#REF!</v>
      </c>
      <c r="CZR750" s="8" t="e">
        <f>#REF!-CZR749</f>
        <v>#REF!</v>
      </c>
      <c r="CZS750" s="8" t="e">
        <f>#REF!-CZS749</f>
        <v>#REF!</v>
      </c>
      <c r="CZT750" s="8" t="e">
        <f>#REF!-CZT749</f>
        <v>#REF!</v>
      </c>
      <c r="CZU750" s="8" t="e">
        <f>#REF!-CZU749</f>
        <v>#REF!</v>
      </c>
      <c r="CZV750" s="8" t="e">
        <f>#REF!-CZV749</f>
        <v>#REF!</v>
      </c>
      <c r="CZW750" s="8" t="e">
        <f>#REF!-CZW749</f>
        <v>#REF!</v>
      </c>
      <c r="CZX750" s="8" t="e">
        <f>#REF!-CZX749</f>
        <v>#REF!</v>
      </c>
      <c r="CZY750" s="8" t="e">
        <f>#REF!-CZY749</f>
        <v>#REF!</v>
      </c>
      <c r="CZZ750" s="8" t="e">
        <f>#REF!-CZZ749</f>
        <v>#REF!</v>
      </c>
      <c r="DAA750" s="8" t="e">
        <f>#REF!-DAA749</f>
        <v>#REF!</v>
      </c>
      <c r="DAB750" s="8" t="e">
        <f>#REF!-DAB749</f>
        <v>#REF!</v>
      </c>
      <c r="DAC750" s="8" t="e">
        <f>#REF!-DAC749</f>
        <v>#REF!</v>
      </c>
      <c r="DAD750" s="8" t="e">
        <f>#REF!-DAD749</f>
        <v>#REF!</v>
      </c>
      <c r="DAE750" s="8" t="e">
        <f>#REF!-DAE749</f>
        <v>#REF!</v>
      </c>
      <c r="DAF750" s="8" t="e">
        <f>#REF!-DAF749</f>
        <v>#REF!</v>
      </c>
      <c r="DAG750" s="8" t="e">
        <f>#REF!-DAG749</f>
        <v>#REF!</v>
      </c>
      <c r="DAH750" s="8" t="e">
        <f>#REF!-DAH749</f>
        <v>#REF!</v>
      </c>
      <c r="DAI750" s="8" t="e">
        <f>#REF!-DAI749</f>
        <v>#REF!</v>
      </c>
      <c r="DAJ750" s="8" t="e">
        <f>#REF!-DAJ749</f>
        <v>#REF!</v>
      </c>
      <c r="DAK750" s="8" t="e">
        <f>#REF!-DAK749</f>
        <v>#REF!</v>
      </c>
      <c r="DAL750" s="8" t="e">
        <f>#REF!-DAL749</f>
        <v>#REF!</v>
      </c>
      <c r="DAM750" s="8" t="e">
        <f>#REF!-DAM749</f>
        <v>#REF!</v>
      </c>
      <c r="DAN750" s="8" t="e">
        <f>#REF!-DAN749</f>
        <v>#REF!</v>
      </c>
      <c r="DAO750" s="8" t="e">
        <f>#REF!-DAO749</f>
        <v>#REF!</v>
      </c>
      <c r="DAP750" s="8" t="e">
        <f>#REF!-DAP749</f>
        <v>#REF!</v>
      </c>
      <c r="DAQ750" s="8" t="e">
        <f>#REF!-DAQ749</f>
        <v>#REF!</v>
      </c>
      <c r="DAR750" s="8" t="e">
        <f>#REF!-DAR749</f>
        <v>#REF!</v>
      </c>
      <c r="DAS750" s="8" t="e">
        <f>#REF!-DAS749</f>
        <v>#REF!</v>
      </c>
      <c r="DAT750" s="8" t="e">
        <f>#REF!-DAT749</f>
        <v>#REF!</v>
      </c>
      <c r="DAU750" s="8" t="e">
        <f>#REF!-DAU749</f>
        <v>#REF!</v>
      </c>
      <c r="DAV750" s="8" t="e">
        <f>#REF!-DAV749</f>
        <v>#REF!</v>
      </c>
      <c r="DAW750" s="8" t="e">
        <f>#REF!-DAW749</f>
        <v>#REF!</v>
      </c>
      <c r="DAX750" s="8" t="e">
        <f>#REF!-DAX749</f>
        <v>#REF!</v>
      </c>
      <c r="DAY750" s="8" t="e">
        <f>#REF!-DAY749</f>
        <v>#REF!</v>
      </c>
      <c r="DAZ750" s="8" t="e">
        <f>#REF!-DAZ749</f>
        <v>#REF!</v>
      </c>
      <c r="DBA750" s="8" t="e">
        <f>#REF!-DBA749</f>
        <v>#REF!</v>
      </c>
      <c r="DBB750" s="8" t="e">
        <f>#REF!-DBB749</f>
        <v>#REF!</v>
      </c>
      <c r="DBC750" s="8" t="e">
        <f>#REF!-DBC749</f>
        <v>#REF!</v>
      </c>
      <c r="DBD750" s="8" t="e">
        <f>#REF!-DBD749</f>
        <v>#REF!</v>
      </c>
      <c r="DBE750" s="8" t="e">
        <f>#REF!-DBE749</f>
        <v>#REF!</v>
      </c>
      <c r="DBF750" s="8" t="e">
        <f>#REF!-DBF749</f>
        <v>#REF!</v>
      </c>
      <c r="DBG750" s="8" t="e">
        <f>#REF!-DBG749</f>
        <v>#REF!</v>
      </c>
      <c r="DBH750" s="8" t="e">
        <f>#REF!-DBH749</f>
        <v>#REF!</v>
      </c>
      <c r="DBI750" s="8" t="e">
        <f>#REF!-DBI749</f>
        <v>#REF!</v>
      </c>
      <c r="DBJ750" s="8" t="e">
        <f>#REF!-DBJ749</f>
        <v>#REF!</v>
      </c>
      <c r="DBK750" s="8" t="e">
        <f>#REF!-DBK749</f>
        <v>#REF!</v>
      </c>
      <c r="DBL750" s="8" t="e">
        <f>#REF!-DBL749</f>
        <v>#REF!</v>
      </c>
      <c r="DBM750" s="8" t="e">
        <f>#REF!-DBM749</f>
        <v>#REF!</v>
      </c>
      <c r="DBN750" s="8" t="e">
        <f>#REF!-DBN749</f>
        <v>#REF!</v>
      </c>
      <c r="DBO750" s="8" t="e">
        <f>#REF!-DBO749</f>
        <v>#REF!</v>
      </c>
      <c r="DBP750" s="8" t="e">
        <f>#REF!-DBP749</f>
        <v>#REF!</v>
      </c>
      <c r="DBQ750" s="8" t="e">
        <f>#REF!-DBQ749</f>
        <v>#REF!</v>
      </c>
      <c r="DBR750" s="8" t="e">
        <f>#REF!-DBR749</f>
        <v>#REF!</v>
      </c>
      <c r="DBS750" s="8" t="e">
        <f>#REF!-DBS749</f>
        <v>#REF!</v>
      </c>
      <c r="DBT750" s="8" t="e">
        <f>#REF!-DBT749</f>
        <v>#REF!</v>
      </c>
      <c r="DBU750" s="8" t="e">
        <f>#REF!-DBU749</f>
        <v>#REF!</v>
      </c>
      <c r="DBV750" s="8" t="e">
        <f>#REF!-DBV749</f>
        <v>#REF!</v>
      </c>
      <c r="DBW750" s="8" t="e">
        <f>#REF!-DBW749</f>
        <v>#REF!</v>
      </c>
      <c r="DBX750" s="8" t="e">
        <f>#REF!-DBX749</f>
        <v>#REF!</v>
      </c>
      <c r="DBY750" s="8" t="e">
        <f>#REF!-DBY749</f>
        <v>#REF!</v>
      </c>
      <c r="DBZ750" s="8" t="e">
        <f>#REF!-DBZ749</f>
        <v>#REF!</v>
      </c>
      <c r="DCA750" s="8" t="e">
        <f>#REF!-DCA749</f>
        <v>#REF!</v>
      </c>
      <c r="DCB750" s="8" t="e">
        <f>#REF!-DCB749</f>
        <v>#REF!</v>
      </c>
      <c r="DCC750" s="8" t="e">
        <f>#REF!-DCC749</f>
        <v>#REF!</v>
      </c>
      <c r="DCD750" s="8" t="e">
        <f>#REF!-DCD749</f>
        <v>#REF!</v>
      </c>
      <c r="DCE750" s="8" t="e">
        <f>#REF!-DCE749</f>
        <v>#REF!</v>
      </c>
      <c r="DCF750" s="8" t="e">
        <f>#REF!-DCF749</f>
        <v>#REF!</v>
      </c>
      <c r="DCG750" s="8" t="e">
        <f>#REF!-DCG749</f>
        <v>#REF!</v>
      </c>
      <c r="DCH750" s="8" t="e">
        <f>#REF!-DCH749</f>
        <v>#REF!</v>
      </c>
      <c r="DCI750" s="8" t="e">
        <f>#REF!-DCI749</f>
        <v>#REF!</v>
      </c>
      <c r="DCJ750" s="8" t="e">
        <f>#REF!-DCJ749</f>
        <v>#REF!</v>
      </c>
      <c r="DCK750" s="8" t="e">
        <f>#REF!-DCK749</f>
        <v>#REF!</v>
      </c>
      <c r="DCL750" s="8" t="e">
        <f>#REF!-DCL749</f>
        <v>#REF!</v>
      </c>
      <c r="DCM750" s="8" t="e">
        <f>#REF!-DCM749</f>
        <v>#REF!</v>
      </c>
      <c r="DCN750" s="8" t="e">
        <f>#REF!-DCN749</f>
        <v>#REF!</v>
      </c>
      <c r="DCO750" s="8" t="e">
        <f>#REF!-DCO749</f>
        <v>#REF!</v>
      </c>
      <c r="DCP750" s="8" t="e">
        <f>#REF!-DCP749</f>
        <v>#REF!</v>
      </c>
      <c r="DCQ750" s="8" t="e">
        <f>#REF!-DCQ749</f>
        <v>#REF!</v>
      </c>
      <c r="DCR750" s="8" t="e">
        <f>#REF!-DCR749</f>
        <v>#REF!</v>
      </c>
      <c r="DCS750" s="8" t="e">
        <f>#REF!-DCS749</f>
        <v>#REF!</v>
      </c>
      <c r="DCT750" s="8" t="e">
        <f>#REF!-DCT749</f>
        <v>#REF!</v>
      </c>
      <c r="DCU750" s="8" t="e">
        <f>#REF!-DCU749</f>
        <v>#REF!</v>
      </c>
      <c r="DCV750" s="8" t="e">
        <f>#REF!-DCV749</f>
        <v>#REF!</v>
      </c>
      <c r="DCW750" s="8" t="e">
        <f>#REF!-DCW749</f>
        <v>#REF!</v>
      </c>
      <c r="DCX750" s="8" t="e">
        <f>#REF!-DCX749</f>
        <v>#REF!</v>
      </c>
      <c r="DCY750" s="8" t="e">
        <f>#REF!-DCY749</f>
        <v>#REF!</v>
      </c>
      <c r="DCZ750" s="8" t="e">
        <f>#REF!-DCZ749</f>
        <v>#REF!</v>
      </c>
      <c r="DDA750" s="8" t="e">
        <f>#REF!-DDA749</f>
        <v>#REF!</v>
      </c>
      <c r="DDB750" s="8" t="e">
        <f>#REF!-DDB749</f>
        <v>#REF!</v>
      </c>
      <c r="DDC750" s="8" t="e">
        <f>#REF!-DDC749</f>
        <v>#REF!</v>
      </c>
      <c r="DDD750" s="8" t="e">
        <f>#REF!-DDD749</f>
        <v>#REF!</v>
      </c>
      <c r="DDE750" s="8" t="e">
        <f>#REF!-DDE749</f>
        <v>#REF!</v>
      </c>
      <c r="DDF750" s="8" t="e">
        <f>#REF!-DDF749</f>
        <v>#REF!</v>
      </c>
      <c r="DDG750" s="8" t="e">
        <f>#REF!-DDG749</f>
        <v>#REF!</v>
      </c>
      <c r="DDH750" s="8" t="e">
        <f>#REF!-DDH749</f>
        <v>#REF!</v>
      </c>
      <c r="DDI750" s="8" t="e">
        <f>#REF!-DDI749</f>
        <v>#REF!</v>
      </c>
      <c r="DDJ750" s="8" t="e">
        <f>#REF!-DDJ749</f>
        <v>#REF!</v>
      </c>
      <c r="DDK750" s="8" t="e">
        <f>#REF!-DDK749</f>
        <v>#REF!</v>
      </c>
      <c r="DDL750" s="8" t="e">
        <f>#REF!-DDL749</f>
        <v>#REF!</v>
      </c>
      <c r="DDM750" s="8" t="e">
        <f>#REF!-DDM749</f>
        <v>#REF!</v>
      </c>
      <c r="DDN750" s="8" t="e">
        <f>#REF!-DDN749</f>
        <v>#REF!</v>
      </c>
      <c r="DDO750" s="8" t="e">
        <f>#REF!-DDO749</f>
        <v>#REF!</v>
      </c>
      <c r="DDP750" s="8" t="e">
        <f>#REF!-DDP749</f>
        <v>#REF!</v>
      </c>
      <c r="DDQ750" s="8" t="e">
        <f>#REF!-DDQ749</f>
        <v>#REF!</v>
      </c>
      <c r="DDR750" s="8" t="e">
        <f>#REF!-DDR749</f>
        <v>#REF!</v>
      </c>
      <c r="DDS750" s="8" t="e">
        <f>#REF!-DDS749</f>
        <v>#REF!</v>
      </c>
      <c r="DDT750" s="8" t="e">
        <f>#REF!-DDT749</f>
        <v>#REF!</v>
      </c>
      <c r="DDU750" s="8" t="e">
        <f>#REF!-DDU749</f>
        <v>#REF!</v>
      </c>
      <c r="DDV750" s="8" t="e">
        <f>#REF!-DDV749</f>
        <v>#REF!</v>
      </c>
      <c r="DDW750" s="8" t="e">
        <f>#REF!-DDW749</f>
        <v>#REF!</v>
      </c>
      <c r="DDX750" s="8" t="e">
        <f>#REF!-DDX749</f>
        <v>#REF!</v>
      </c>
      <c r="DDY750" s="8" t="e">
        <f>#REF!-DDY749</f>
        <v>#REF!</v>
      </c>
      <c r="DDZ750" s="8" t="e">
        <f>#REF!-DDZ749</f>
        <v>#REF!</v>
      </c>
      <c r="DEA750" s="8" t="e">
        <f>#REF!-DEA749</f>
        <v>#REF!</v>
      </c>
      <c r="DEB750" s="8" t="e">
        <f>#REF!-DEB749</f>
        <v>#REF!</v>
      </c>
      <c r="DEC750" s="8" t="e">
        <f>#REF!-DEC749</f>
        <v>#REF!</v>
      </c>
      <c r="DED750" s="8" t="e">
        <f>#REF!-DED749</f>
        <v>#REF!</v>
      </c>
      <c r="DEE750" s="8" t="e">
        <f>#REF!-DEE749</f>
        <v>#REF!</v>
      </c>
      <c r="DEF750" s="8" t="e">
        <f>#REF!-DEF749</f>
        <v>#REF!</v>
      </c>
      <c r="DEG750" s="8" t="e">
        <f>#REF!-DEG749</f>
        <v>#REF!</v>
      </c>
      <c r="DEH750" s="8" t="e">
        <f>#REF!-DEH749</f>
        <v>#REF!</v>
      </c>
      <c r="DEI750" s="8" t="e">
        <f>#REF!-DEI749</f>
        <v>#REF!</v>
      </c>
      <c r="DEJ750" s="8" t="e">
        <f>#REF!-DEJ749</f>
        <v>#REF!</v>
      </c>
      <c r="DEK750" s="8" t="e">
        <f>#REF!-DEK749</f>
        <v>#REF!</v>
      </c>
      <c r="DEL750" s="8" t="e">
        <f>#REF!-DEL749</f>
        <v>#REF!</v>
      </c>
      <c r="DEM750" s="8" t="e">
        <f>#REF!-DEM749</f>
        <v>#REF!</v>
      </c>
      <c r="DEN750" s="8" t="e">
        <f>#REF!-DEN749</f>
        <v>#REF!</v>
      </c>
      <c r="DEO750" s="8" t="e">
        <f>#REF!-DEO749</f>
        <v>#REF!</v>
      </c>
      <c r="DEP750" s="8" t="e">
        <f>#REF!-DEP749</f>
        <v>#REF!</v>
      </c>
      <c r="DEQ750" s="8" t="e">
        <f>#REF!-DEQ749</f>
        <v>#REF!</v>
      </c>
      <c r="DER750" s="8" t="e">
        <f>#REF!-DER749</f>
        <v>#REF!</v>
      </c>
      <c r="DES750" s="8" t="e">
        <f>#REF!-DES749</f>
        <v>#REF!</v>
      </c>
      <c r="DET750" s="8" t="e">
        <f>#REF!-DET749</f>
        <v>#REF!</v>
      </c>
      <c r="DEU750" s="8" t="e">
        <f>#REF!-DEU749</f>
        <v>#REF!</v>
      </c>
      <c r="DEV750" s="8" t="e">
        <f>#REF!-DEV749</f>
        <v>#REF!</v>
      </c>
      <c r="DEW750" s="8" t="e">
        <f>#REF!-DEW749</f>
        <v>#REF!</v>
      </c>
      <c r="DEX750" s="8" t="e">
        <f>#REF!-DEX749</f>
        <v>#REF!</v>
      </c>
      <c r="DEY750" s="8" t="e">
        <f>#REF!-DEY749</f>
        <v>#REF!</v>
      </c>
      <c r="DEZ750" s="8" t="e">
        <f>#REF!-DEZ749</f>
        <v>#REF!</v>
      </c>
      <c r="DFA750" s="8" t="e">
        <f>#REF!-DFA749</f>
        <v>#REF!</v>
      </c>
      <c r="DFB750" s="8" t="e">
        <f>#REF!-DFB749</f>
        <v>#REF!</v>
      </c>
      <c r="DFC750" s="8" t="e">
        <f>#REF!-DFC749</f>
        <v>#REF!</v>
      </c>
      <c r="DFD750" s="8" t="e">
        <f>#REF!-DFD749</f>
        <v>#REF!</v>
      </c>
      <c r="DFE750" s="8" t="e">
        <f>#REF!-DFE749</f>
        <v>#REF!</v>
      </c>
      <c r="DFF750" s="8" t="e">
        <f>#REF!-DFF749</f>
        <v>#REF!</v>
      </c>
      <c r="DFG750" s="8" t="e">
        <f>#REF!-DFG749</f>
        <v>#REF!</v>
      </c>
      <c r="DFH750" s="8" t="e">
        <f>#REF!-DFH749</f>
        <v>#REF!</v>
      </c>
      <c r="DFI750" s="8" t="e">
        <f>#REF!-DFI749</f>
        <v>#REF!</v>
      </c>
      <c r="DFJ750" s="8" t="e">
        <f>#REF!-DFJ749</f>
        <v>#REF!</v>
      </c>
      <c r="DFK750" s="8" t="e">
        <f>#REF!-DFK749</f>
        <v>#REF!</v>
      </c>
      <c r="DFL750" s="8" t="e">
        <f>#REF!-DFL749</f>
        <v>#REF!</v>
      </c>
      <c r="DFM750" s="8" t="e">
        <f>#REF!-DFM749</f>
        <v>#REF!</v>
      </c>
      <c r="DFN750" s="8" t="e">
        <f>#REF!-DFN749</f>
        <v>#REF!</v>
      </c>
      <c r="DFO750" s="8" t="e">
        <f>#REF!-DFO749</f>
        <v>#REF!</v>
      </c>
      <c r="DFP750" s="8" t="e">
        <f>#REF!-DFP749</f>
        <v>#REF!</v>
      </c>
      <c r="DFQ750" s="8" t="e">
        <f>#REF!-DFQ749</f>
        <v>#REF!</v>
      </c>
      <c r="DFR750" s="8" t="e">
        <f>#REF!-DFR749</f>
        <v>#REF!</v>
      </c>
      <c r="DFS750" s="8" t="e">
        <f>#REF!-DFS749</f>
        <v>#REF!</v>
      </c>
      <c r="DFT750" s="8" t="e">
        <f>#REF!-DFT749</f>
        <v>#REF!</v>
      </c>
      <c r="DFU750" s="8" t="e">
        <f>#REF!-DFU749</f>
        <v>#REF!</v>
      </c>
      <c r="DFV750" s="8" t="e">
        <f>#REF!-DFV749</f>
        <v>#REF!</v>
      </c>
      <c r="DFW750" s="8" t="e">
        <f>#REF!-DFW749</f>
        <v>#REF!</v>
      </c>
      <c r="DFX750" s="8" t="e">
        <f>#REF!-DFX749</f>
        <v>#REF!</v>
      </c>
      <c r="DFY750" s="8" t="e">
        <f>#REF!-DFY749</f>
        <v>#REF!</v>
      </c>
      <c r="DFZ750" s="8" t="e">
        <f>#REF!-DFZ749</f>
        <v>#REF!</v>
      </c>
      <c r="DGA750" s="8" t="e">
        <f>#REF!-DGA749</f>
        <v>#REF!</v>
      </c>
      <c r="DGB750" s="8" t="e">
        <f>#REF!-DGB749</f>
        <v>#REF!</v>
      </c>
      <c r="DGC750" s="8" t="e">
        <f>#REF!-DGC749</f>
        <v>#REF!</v>
      </c>
      <c r="DGD750" s="8" t="e">
        <f>#REF!-DGD749</f>
        <v>#REF!</v>
      </c>
      <c r="DGE750" s="8" t="e">
        <f>#REF!-DGE749</f>
        <v>#REF!</v>
      </c>
      <c r="DGF750" s="8" t="e">
        <f>#REF!-DGF749</f>
        <v>#REF!</v>
      </c>
      <c r="DGG750" s="8" t="e">
        <f>#REF!-DGG749</f>
        <v>#REF!</v>
      </c>
      <c r="DGH750" s="8" t="e">
        <f>#REF!-DGH749</f>
        <v>#REF!</v>
      </c>
      <c r="DGI750" s="8" t="e">
        <f>#REF!-DGI749</f>
        <v>#REF!</v>
      </c>
      <c r="DGJ750" s="8" t="e">
        <f>#REF!-DGJ749</f>
        <v>#REF!</v>
      </c>
      <c r="DGK750" s="8" t="e">
        <f>#REF!-DGK749</f>
        <v>#REF!</v>
      </c>
      <c r="DGL750" s="8" t="e">
        <f>#REF!-DGL749</f>
        <v>#REF!</v>
      </c>
      <c r="DGM750" s="8" t="e">
        <f>#REF!-DGM749</f>
        <v>#REF!</v>
      </c>
      <c r="DGN750" s="8" t="e">
        <f>#REF!-DGN749</f>
        <v>#REF!</v>
      </c>
      <c r="DGO750" s="8" t="e">
        <f>#REF!-DGO749</f>
        <v>#REF!</v>
      </c>
      <c r="DGP750" s="8" t="e">
        <f>#REF!-DGP749</f>
        <v>#REF!</v>
      </c>
      <c r="DGQ750" s="8" t="e">
        <f>#REF!-DGQ749</f>
        <v>#REF!</v>
      </c>
      <c r="DGR750" s="8" t="e">
        <f>#REF!-DGR749</f>
        <v>#REF!</v>
      </c>
      <c r="DGS750" s="8" t="e">
        <f>#REF!-DGS749</f>
        <v>#REF!</v>
      </c>
      <c r="DGT750" s="8" t="e">
        <f>#REF!-DGT749</f>
        <v>#REF!</v>
      </c>
      <c r="DGU750" s="8" t="e">
        <f>#REF!-DGU749</f>
        <v>#REF!</v>
      </c>
      <c r="DGV750" s="8" t="e">
        <f>#REF!-DGV749</f>
        <v>#REF!</v>
      </c>
      <c r="DGW750" s="8" t="e">
        <f>#REF!-DGW749</f>
        <v>#REF!</v>
      </c>
      <c r="DGX750" s="8" t="e">
        <f>#REF!-DGX749</f>
        <v>#REF!</v>
      </c>
      <c r="DGY750" s="8" t="e">
        <f>#REF!-DGY749</f>
        <v>#REF!</v>
      </c>
      <c r="DGZ750" s="8" t="e">
        <f>#REF!-DGZ749</f>
        <v>#REF!</v>
      </c>
      <c r="DHA750" s="8" t="e">
        <f>#REF!-DHA749</f>
        <v>#REF!</v>
      </c>
      <c r="DHB750" s="8" t="e">
        <f>#REF!-DHB749</f>
        <v>#REF!</v>
      </c>
      <c r="DHC750" s="8" t="e">
        <f>#REF!-DHC749</f>
        <v>#REF!</v>
      </c>
      <c r="DHD750" s="8" t="e">
        <f>#REF!-DHD749</f>
        <v>#REF!</v>
      </c>
      <c r="DHE750" s="8" t="e">
        <f>#REF!-DHE749</f>
        <v>#REF!</v>
      </c>
      <c r="DHF750" s="8" t="e">
        <f>#REF!-DHF749</f>
        <v>#REF!</v>
      </c>
      <c r="DHG750" s="8" t="e">
        <f>#REF!-DHG749</f>
        <v>#REF!</v>
      </c>
      <c r="DHH750" s="8" t="e">
        <f>#REF!-DHH749</f>
        <v>#REF!</v>
      </c>
      <c r="DHI750" s="8" t="e">
        <f>#REF!-DHI749</f>
        <v>#REF!</v>
      </c>
      <c r="DHJ750" s="8" t="e">
        <f>#REF!-DHJ749</f>
        <v>#REF!</v>
      </c>
      <c r="DHK750" s="8" t="e">
        <f>#REF!-DHK749</f>
        <v>#REF!</v>
      </c>
      <c r="DHL750" s="8" t="e">
        <f>#REF!-DHL749</f>
        <v>#REF!</v>
      </c>
      <c r="DHM750" s="8" t="e">
        <f>#REF!-DHM749</f>
        <v>#REF!</v>
      </c>
      <c r="DHN750" s="8" t="e">
        <f>#REF!-DHN749</f>
        <v>#REF!</v>
      </c>
      <c r="DHO750" s="8" t="e">
        <f>#REF!-DHO749</f>
        <v>#REF!</v>
      </c>
      <c r="DHP750" s="8" t="e">
        <f>#REF!-DHP749</f>
        <v>#REF!</v>
      </c>
      <c r="DHQ750" s="8" t="e">
        <f>#REF!-DHQ749</f>
        <v>#REF!</v>
      </c>
      <c r="DHR750" s="8" t="e">
        <f>#REF!-DHR749</f>
        <v>#REF!</v>
      </c>
      <c r="DHS750" s="8" t="e">
        <f>#REF!-DHS749</f>
        <v>#REF!</v>
      </c>
      <c r="DHT750" s="8" t="e">
        <f>#REF!-DHT749</f>
        <v>#REF!</v>
      </c>
      <c r="DHU750" s="8" t="e">
        <f>#REF!-DHU749</f>
        <v>#REF!</v>
      </c>
      <c r="DHV750" s="8" t="e">
        <f>#REF!-DHV749</f>
        <v>#REF!</v>
      </c>
      <c r="DHW750" s="8" t="e">
        <f>#REF!-DHW749</f>
        <v>#REF!</v>
      </c>
      <c r="DHX750" s="8" t="e">
        <f>#REF!-DHX749</f>
        <v>#REF!</v>
      </c>
      <c r="DHY750" s="8" t="e">
        <f>#REF!-DHY749</f>
        <v>#REF!</v>
      </c>
      <c r="DHZ750" s="8" t="e">
        <f>#REF!-DHZ749</f>
        <v>#REF!</v>
      </c>
      <c r="DIA750" s="8" t="e">
        <f>#REF!-DIA749</f>
        <v>#REF!</v>
      </c>
      <c r="DIB750" s="8" t="e">
        <f>#REF!-DIB749</f>
        <v>#REF!</v>
      </c>
      <c r="DIC750" s="8" t="e">
        <f>#REF!-DIC749</f>
        <v>#REF!</v>
      </c>
      <c r="DID750" s="8" t="e">
        <f>#REF!-DID749</f>
        <v>#REF!</v>
      </c>
      <c r="DIE750" s="8" t="e">
        <f>#REF!-DIE749</f>
        <v>#REF!</v>
      </c>
      <c r="DIF750" s="8" t="e">
        <f>#REF!-DIF749</f>
        <v>#REF!</v>
      </c>
      <c r="DIG750" s="8" t="e">
        <f>#REF!-DIG749</f>
        <v>#REF!</v>
      </c>
      <c r="DIH750" s="8" t="e">
        <f>#REF!-DIH749</f>
        <v>#REF!</v>
      </c>
      <c r="DII750" s="8" t="e">
        <f>#REF!-DII749</f>
        <v>#REF!</v>
      </c>
      <c r="DIJ750" s="8" t="e">
        <f>#REF!-DIJ749</f>
        <v>#REF!</v>
      </c>
      <c r="DIK750" s="8" t="e">
        <f>#REF!-DIK749</f>
        <v>#REF!</v>
      </c>
      <c r="DIL750" s="8" t="e">
        <f>#REF!-DIL749</f>
        <v>#REF!</v>
      </c>
      <c r="DIM750" s="8" t="e">
        <f>#REF!-DIM749</f>
        <v>#REF!</v>
      </c>
      <c r="DIN750" s="8" t="e">
        <f>#REF!-DIN749</f>
        <v>#REF!</v>
      </c>
      <c r="DIO750" s="8" t="e">
        <f>#REF!-DIO749</f>
        <v>#REF!</v>
      </c>
      <c r="DIP750" s="8" t="e">
        <f>#REF!-DIP749</f>
        <v>#REF!</v>
      </c>
      <c r="DIQ750" s="8" t="e">
        <f>#REF!-DIQ749</f>
        <v>#REF!</v>
      </c>
      <c r="DIR750" s="8" t="e">
        <f>#REF!-DIR749</f>
        <v>#REF!</v>
      </c>
      <c r="DIS750" s="8" t="e">
        <f>#REF!-DIS749</f>
        <v>#REF!</v>
      </c>
      <c r="DIT750" s="8" t="e">
        <f>#REF!-DIT749</f>
        <v>#REF!</v>
      </c>
      <c r="DIU750" s="8" t="e">
        <f>#REF!-DIU749</f>
        <v>#REF!</v>
      </c>
      <c r="DIV750" s="8" t="e">
        <f>#REF!-DIV749</f>
        <v>#REF!</v>
      </c>
      <c r="DIW750" s="8" t="e">
        <f>#REF!-DIW749</f>
        <v>#REF!</v>
      </c>
      <c r="DIX750" s="8" t="e">
        <f>#REF!-DIX749</f>
        <v>#REF!</v>
      </c>
      <c r="DIY750" s="8" t="e">
        <f>#REF!-DIY749</f>
        <v>#REF!</v>
      </c>
      <c r="DIZ750" s="8" t="e">
        <f>#REF!-DIZ749</f>
        <v>#REF!</v>
      </c>
      <c r="DJA750" s="8" t="e">
        <f>#REF!-DJA749</f>
        <v>#REF!</v>
      </c>
      <c r="DJB750" s="8" t="e">
        <f>#REF!-DJB749</f>
        <v>#REF!</v>
      </c>
      <c r="DJC750" s="8" t="e">
        <f>#REF!-DJC749</f>
        <v>#REF!</v>
      </c>
      <c r="DJD750" s="8" t="e">
        <f>#REF!-DJD749</f>
        <v>#REF!</v>
      </c>
      <c r="DJE750" s="8" t="e">
        <f>#REF!-DJE749</f>
        <v>#REF!</v>
      </c>
      <c r="DJF750" s="8" t="e">
        <f>#REF!-DJF749</f>
        <v>#REF!</v>
      </c>
      <c r="DJG750" s="8" t="e">
        <f>#REF!-DJG749</f>
        <v>#REF!</v>
      </c>
      <c r="DJH750" s="8" t="e">
        <f>#REF!-DJH749</f>
        <v>#REF!</v>
      </c>
      <c r="DJI750" s="8" t="e">
        <f>#REF!-DJI749</f>
        <v>#REF!</v>
      </c>
      <c r="DJJ750" s="8" t="e">
        <f>#REF!-DJJ749</f>
        <v>#REF!</v>
      </c>
      <c r="DJK750" s="8" t="e">
        <f>#REF!-DJK749</f>
        <v>#REF!</v>
      </c>
      <c r="DJL750" s="8" t="e">
        <f>#REF!-DJL749</f>
        <v>#REF!</v>
      </c>
      <c r="DJM750" s="8" t="e">
        <f>#REF!-DJM749</f>
        <v>#REF!</v>
      </c>
      <c r="DJN750" s="8" t="e">
        <f>#REF!-DJN749</f>
        <v>#REF!</v>
      </c>
      <c r="DJO750" s="8" t="e">
        <f>#REF!-DJO749</f>
        <v>#REF!</v>
      </c>
      <c r="DJP750" s="8" t="e">
        <f>#REF!-DJP749</f>
        <v>#REF!</v>
      </c>
      <c r="DJQ750" s="8" t="e">
        <f>#REF!-DJQ749</f>
        <v>#REF!</v>
      </c>
      <c r="DJR750" s="8" t="e">
        <f>#REF!-DJR749</f>
        <v>#REF!</v>
      </c>
      <c r="DJS750" s="8" t="e">
        <f>#REF!-DJS749</f>
        <v>#REF!</v>
      </c>
      <c r="DJT750" s="8" t="e">
        <f>#REF!-DJT749</f>
        <v>#REF!</v>
      </c>
      <c r="DJU750" s="8" t="e">
        <f>#REF!-DJU749</f>
        <v>#REF!</v>
      </c>
      <c r="DJV750" s="8" t="e">
        <f>#REF!-DJV749</f>
        <v>#REF!</v>
      </c>
      <c r="DJW750" s="8" t="e">
        <f>#REF!-DJW749</f>
        <v>#REF!</v>
      </c>
      <c r="DJX750" s="8" t="e">
        <f>#REF!-DJX749</f>
        <v>#REF!</v>
      </c>
      <c r="DJY750" s="8" t="e">
        <f>#REF!-DJY749</f>
        <v>#REF!</v>
      </c>
      <c r="DJZ750" s="8" t="e">
        <f>#REF!-DJZ749</f>
        <v>#REF!</v>
      </c>
      <c r="DKA750" s="8" t="e">
        <f>#REF!-DKA749</f>
        <v>#REF!</v>
      </c>
      <c r="DKB750" s="8" t="e">
        <f>#REF!-DKB749</f>
        <v>#REF!</v>
      </c>
      <c r="DKC750" s="8" t="e">
        <f>#REF!-DKC749</f>
        <v>#REF!</v>
      </c>
      <c r="DKD750" s="8" t="e">
        <f>#REF!-DKD749</f>
        <v>#REF!</v>
      </c>
      <c r="DKE750" s="8" t="e">
        <f>#REF!-DKE749</f>
        <v>#REF!</v>
      </c>
      <c r="DKF750" s="8" t="e">
        <f>#REF!-DKF749</f>
        <v>#REF!</v>
      </c>
      <c r="DKG750" s="8" t="e">
        <f>#REF!-DKG749</f>
        <v>#REF!</v>
      </c>
      <c r="DKH750" s="8" t="e">
        <f>#REF!-DKH749</f>
        <v>#REF!</v>
      </c>
      <c r="DKI750" s="8" t="e">
        <f>#REF!-DKI749</f>
        <v>#REF!</v>
      </c>
      <c r="DKJ750" s="8" t="e">
        <f>#REF!-DKJ749</f>
        <v>#REF!</v>
      </c>
      <c r="DKK750" s="8" t="e">
        <f>#REF!-DKK749</f>
        <v>#REF!</v>
      </c>
      <c r="DKL750" s="8" t="e">
        <f>#REF!-DKL749</f>
        <v>#REF!</v>
      </c>
      <c r="DKM750" s="8" t="e">
        <f>#REF!-DKM749</f>
        <v>#REF!</v>
      </c>
      <c r="DKN750" s="8" t="e">
        <f>#REF!-DKN749</f>
        <v>#REF!</v>
      </c>
      <c r="DKO750" s="8" t="e">
        <f>#REF!-DKO749</f>
        <v>#REF!</v>
      </c>
      <c r="DKP750" s="8" t="e">
        <f>#REF!-DKP749</f>
        <v>#REF!</v>
      </c>
      <c r="DKQ750" s="8" t="e">
        <f>#REF!-DKQ749</f>
        <v>#REF!</v>
      </c>
      <c r="DKR750" s="8" t="e">
        <f>#REF!-DKR749</f>
        <v>#REF!</v>
      </c>
      <c r="DKS750" s="8" t="e">
        <f>#REF!-DKS749</f>
        <v>#REF!</v>
      </c>
      <c r="DKT750" s="8" t="e">
        <f>#REF!-DKT749</f>
        <v>#REF!</v>
      </c>
      <c r="DKU750" s="8" t="e">
        <f>#REF!-DKU749</f>
        <v>#REF!</v>
      </c>
      <c r="DKV750" s="8" t="e">
        <f>#REF!-DKV749</f>
        <v>#REF!</v>
      </c>
      <c r="DKW750" s="8" t="e">
        <f>#REF!-DKW749</f>
        <v>#REF!</v>
      </c>
      <c r="DKX750" s="8" t="e">
        <f>#REF!-DKX749</f>
        <v>#REF!</v>
      </c>
      <c r="DKY750" s="8" t="e">
        <f>#REF!-DKY749</f>
        <v>#REF!</v>
      </c>
      <c r="DKZ750" s="8" t="e">
        <f>#REF!-DKZ749</f>
        <v>#REF!</v>
      </c>
      <c r="DLA750" s="8" t="e">
        <f>#REF!-DLA749</f>
        <v>#REF!</v>
      </c>
      <c r="DLB750" s="8" t="e">
        <f>#REF!-DLB749</f>
        <v>#REF!</v>
      </c>
      <c r="DLC750" s="8" t="e">
        <f>#REF!-DLC749</f>
        <v>#REF!</v>
      </c>
      <c r="DLD750" s="8" t="e">
        <f>#REF!-DLD749</f>
        <v>#REF!</v>
      </c>
      <c r="DLE750" s="8" t="e">
        <f>#REF!-DLE749</f>
        <v>#REF!</v>
      </c>
      <c r="DLF750" s="8" t="e">
        <f>#REF!-DLF749</f>
        <v>#REF!</v>
      </c>
      <c r="DLG750" s="8" t="e">
        <f>#REF!-DLG749</f>
        <v>#REF!</v>
      </c>
      <c r="DLH750" s="8" t="e">
        <f>#REF!-DLH749</f>
        <v>#REF!</v>
      </c>
      <c r="DLI750" s="8" t="e">
        <f>#REF!-DLI749</f>
        <v>#REF!</v>
      </c>
      <c r="DLJ750" s="8" t="e">
        <f>#REF!-DLJ749</f>
        <v>#REF!</v>
      </c>
      <c r="DLK750" s="8" t="e">
        <f>#REF!-DLK749</f>
        <v>#REF!</v>
      </c>
      <c r="DLL750" s="8" t="e">
        <f>#REF!-DLL749</f>
        <v>#REF!</v>
      </c>
      <c r="DLM750" s="8" t="e">
        <f>#REF!-DLM749</f>
        <v>#REF!</v>
      </c>
      <c r="DLN750" s="8" t="e">
        <f>#REF!-DLN749</f>
        <v>#REF!</v>
      </c>
      <c r="DLO750" s="8" t="e">
        <f>#REF!-DLO749</f>
        <v>#REF!</v>
      </c>
      <c r="DLP750" s="8" t="e">
        <f>#REF!-DLP749</f>
        <v>#REF!</v>
      </c>
      <c r="DLQ750" s="8" t="e">
        <f>#REF!-DLQ749</f>
        <v>#REF!</v>
      </c>
      <c r="DLR750" s="8" t="e">
        <f>#REF!-DLR749</f>
        <v>#REF!</v>
      </c>
      <c r="DLS750" s="8" t="e">
        <f>#REF!-DLS749</f>
        <v>#REF!</v>
      </c>
      <c r="DLT750" s="8" t="e">
        <f>#REF!-DLT749</f>
        <v>#REF!</v>
      </c>
      <c r="DLU750" s="8" t="e">
        <f>#REF!-DLU749</f>
        <v>#REF!</v>
      </c>
      <c r="DLV750" s="8" t="e">
        <f>#REF!-DLV749</f>
        <v>#REF!</v>
      </c>
      <c r="DLW750" s="8" t="e">
        <f>#REF!-DLW749</f>
        <v>#REF!</v>
      </c>
      <c r="DLX750" s="8" t="e">
        <f>#REF!-DLX749</f>
        <v>#REF!</v>
      </c>
      <c r="DLY750" s="8" t="e">
        <f>#REF!-DLY749</f>
        <v>#REF!</v>
      </c>
      <c r="DLZ750" s="8" t="e">
        <f>#REF!-DLZ749</f>
        <v>#REF!</v>
      </c>
      <c r="DMA750" s="8" t="e">
        <f>#REF!-DMA749</f>
        <v>#REF!</v>
      </c>
      <c r="DMB750" s="8" t="e">
        <f>#REF!-DMB749</f>
        <v>#REF!</v>
      </c>
      <c r="DMC750" s="8" t="e">
        <f>#REF!-DMC749</f>
        <v>#REF!</v>
      </c>
      <c r="DMD750" s="8" t="e">
        <f>#REF!-DMD749</f>
        <v>#REF!</v>
      </c>
      <c r="DME750" s="8" t="e">
        <f>#REF!-DME749</f>
        <v>#REF!</v>
      </c>
      <c r="DMF750" s="8" t="e">
        <f>#REF!-DMF749</f>
        <v>#REF!</v>
      </c>
      <c r="DMG750" s="8" t="e">
        <f>#REF!-DMG749</f>
        <v>#REF!</v>
      </c>
      <c r="DMH750" s="8" t="e">
        <f>#REF!-DMH749</f>
        <v>#REF!</v>
      </c>
      <c r="DMI750" s="8" t="e">
        <f>#REF!-DMI749</f>
        <v>#REF!</v>
      </c>
      <c r="DMJ750" s="8" t="e">
        <f>#REF!-DMJ749</f>
        <v>#REF!</v>
      </c>
      <c r="DMK750" s="8" t="e">
        <f>#REF!-DMK749</f>
        <v>#REF!</v>
      </c>
      <c r="DML750" s="8" t="e">
        <f>#REF!-DML749</f>
        <v>#REF!</v>
      </c>
      <c r="DMM750" s="8" t="e">
        <f>#REF!-DMM749</f>
        <v>#REF!</v>
      </c>
      <c r="DMN750" s="8" t="e">
        <f>#REF!-DMN749</f>
        <v>#REF!</v>
      </c>
      <c r="DMO750" s="8" t="e">
        <f>#REF!-DMO749</f>
        <v>#REF!</v>
      </c>
      <c r="DMP750" s="8" t="e">
        <f>#REF!-DMP749</f>
        <v>#REF!</v>
      </c>
      <c r="DMQ750" s="8" t="e">
        <f>#REF!-DMQ749</f>
        <v>#REF!</v>
      </c>
      <c r="DMR750" s="8" t="e">
        <f>#REF!-DMR749</f>
        <v>#REF!</v>
      </c>
      <c r="DMS750" s="8" t="e">
        <f>#REF!-DMS749</f>
        <v>#REF!</v>
      </c>
      <c r="DMT750" s="8" t="e">
        <f>#REF!-DMT749</f>
        <v>#REF!</v>
      </c>
      <c r="DMU750" s="8" t="e">
        <f>#REF!-DMU749</f>
        <v>#REF!</v>
      </c>
      <c r="DMV750" s="8" t="e">
        <f>#REF!-DMV749</f>
        <v>#REF!</v>
      </c>
      <c r="DMW750" s="8" t="e">
        <f>#REF!-DMW749</f>
        <v>#REF!</v>
      </c>
      <c r="DMX750" s="8" t="e">
        <f>#REF!-DMX749</f>
        <v>#REF!</v>
      </c>
      <c r="DMY750" s="8" t="e">
        <f>#REF!-DMY749</f>
        <v>#REF!</v>
      </c>
      <c r="DMZ750" s="8" t="e">
        <f>#REF!-DMZ749</f>
        <v>#REF!</v>
      </c>
      <c r="DNA750" s="8" t="e">
        <f>#REF!-DNA749</f>
        <v>#REF!</v>
      </c>
      <c r="DNB750" s="8" t="e">
        <f>#REF!-DNB749</f>
        <v>#REF!</v>
      </c>
      <c r="DNC750" s="8" t="e">
        <f>#REF!-DNC749</f>
        <v>#REF!</v>
      </c>
      <c r="DND750" s="8" t="e">
        <f>#REF!-DND749</f>
        <v>#REF!</v>
      </c>
      <c r="DNE750" s="8" t="e">
        <f>#REF!-DNE749</f>
        <v>#REF!</v>
      </c>
      <c r="DNF750" s="8" t="e">
        <f>#REF!-DNF749</f>
        <v>#REF!</v>
      </c>
      <c r="DNG750" s="8" t="e">
        <f>#REF!-DNG749</f>
        <v>#REF!</v>
      </c>
      <c r="DNH750" s="8" t="e">
        <f>#REF!-DNH749</f>
        <v>#REF!</v>
      </c>
      <c r="DNI750" s="8" t="e">
        <f>#REF!-DNI749</f>
        <v>#REF!</v>
      </c>
      <c r="DNJ750" s="8" t="e">
        <f>#REF!-DNJ749</f>
        <v>#REF!</v>
      </c>
      <c r="DNK750" s="8" t="e">
        <f>#REF!-DNK749</f>
        <v>#REF!</v>
      </c>
      <c r="DNL750" s="8" t="e">
        <f>#REF!-DNL749</f>
        <v>#REF!</v>
      </c>
      <c r="DNM750" s="8" t="e">
        <f>#REF!-DNM749</f>
        <v>#REF!</v>
      </c>
      <c r="DNN750" s="8" t="e">
        <f>#REF!-DNN749</f>
        <v>#REF!</v>
      </c>
      <c r="DNO750" s="8" t="e">
        <f>#REF!-DNO749</f>
        <v>#REF!</v>
      </c>
      <c r="DNP750" s="8" t="e">
        <f>#REF!-DNP749</f>
        <v>#REF!</v>
      </c>
      <c r="DNQ750" s="8" t="e">
        <f>#REF!-DNQ749</f>
        <v>#REF!</v>
      </c>
      <c r="DNR750" s="8" t="e">
        <f>#REF!-DNR749</f>
        <v>#REF!</v>
      </c>
      <c r="DNS750" s="8" t="e">
        <f>#REF!-DNS749</f>
        <v>#REF!</v>
      </c>
      <c r="DNT750" s="8" t="e">
        <f>#REF!-DNT749</f>
        <v>#REF!</v>
      </c>
      <c r="DNU750" s="8" t="e">
        <f>#REF!-DNU749</f>
        <v>#REF!</v>
      </c>
      <c r="DNV750" s="8" t="e">
        <f>#REF!-DNV749</f>
        <v>#REF!</v>
      </c>
      <c r="DNW750" s="8" t="e">
        <f>#REF!-DNW749</f>
        <v>#REF!</v>
      </c>
      <c r="DNX750" s="8" t="e">
        <f>#REF!-DNX749</f>
        <v>#REF!</v>
      </c>
      <c r="DNY750" s="8" t="e">
        <f>#REF!-DNY749</f>
        <v>#REF!</v>
      </c>
      <c r="DNZ750" s="8" t="e">
        <f>#REF!-DNZ749</f>
        <v>#REF!</v>
      </c>
      <c r="DOA750" s="8" t="e">
        <f>#REF!-DOA749</f>
        <v>#REF!</v>
      </c>
      <c r="DOB750" s="8" t="e">
        <f>#REF!-DOB749</f>
        <v>#REF!</v>
      </c>
      <c r="DOC750" s="8" t="e">
        <f>#REF!-DOC749</f>
        <v>#REF!</v>
      </c>
      <c r="DOD750" s="8" t="e">
        <f>#REF!-DOD749</f>
        <v>#REF!</v>
      </c>
      <c r="DOE750" s="8" t="e">
        <f>#REF!-DOE749</f>
        <v>#REF!</v>
      </c>
      <c r="DOF750" s="8" t="e">
        <f>#REF!-DOF749</f>
        <v>#REF!</v>
      </c>
      <c r="DOG750" s="8" t="e">
        <f>#REF!-DOG749</f>
        <v>#REF!</v>
      </c>
      <c r="DOH750" s="8" t="e">
        <f>#REF!-DOH749</f>
        <v>#REF!</v>
      </c>
      <c r="DOI750" s="8" t="e">
        <f>#REF!-DOI749</f>
        <v>#REF!</v>
      </c>
      <c r="DOJ750" s="8" t="e">
        <f>#REF!-DOJ749</f>
        <v>#REF!</v>
      </c>
      <c r="DOK750" s="8" t="e">
        <f>#REF!-DOK749</f>
        <v>#REF!</v>
      </c>
      <c r="DOL750" s="8" t="e">
        <f>#REF!-DOL749</f>
        <v>#REF!</v>
      </c>
      <c r="DOM750" s="8" t="e">
        <f>#REF!-DOM749</f>
        <v>#REF!</v>
      </c>
      <c r="DON750" s="8" t="e">
        <f>#REF!-DON749</f>
        <v>#REF!</v>
      </c>
      <c r="DOO750" s="8" t="e">
        <f>#REF!-DOO749</f>
        <v>#REF!</v>
      </c>
      <c r="DOP750" s="8" t="e">
        <f>#REF!-DOP749</f>
        <v>#REF!</v>
      </c>
      <c r="DOQ750" s="8" t="e">
        <f>#REF!-DOQ749</f>
        <v>#REF!</v>
      </c>
      <c r="DOR750" s="8" t="e">
        <f>#REF!-DOR749</f>
        <v>#REF!</v>
      </c>
      <c r="DOS750" s="8" t="e">
        <f>#REF!-DOS749</f>
        <v>#REF!</v>
      </c>
      <c r="DOT750" s="8" t="e">
        <f>#REF!-DOT749</f>
        <v>#REF!</v>
      </c>
      <c r="DOU750" s="8" t="e">
        <f>#REF!-DOU749</f>
        <v>#REF!</v>
      </c>
      <c r="DOV750" s="8" t="e">
        <f>#REF!-DOV749</f>
        <v>#REF!</v>
      </c>
      <c r="DOW750" s="8" t="e">
        <f>#REF!-DOW749</f>
        <v>#REF!</v>
      </c>
      <c r="DOX750" s="8" t="e">
        <f>#REF!-DOX749</f>
        <v>#REF!</v>
      </c>
      <c r="DOY750" s="8" t="e">
        <f>#REF!-DOY749</f>
        <v>#REF!</v>
      </c>
      <c r="DOZ750" s="8" t="e">
        <f>#REF!-DOZ749</f>
        <v>#REF!</v>
      </c>
      <c r="DPA750" s="8" t="e">
        <f>#REF!-DPA749</f>
        <v>#REF!</v>
      </c>
      <c r="DPB750" s="8" t="e">
        <f>#REF!-DPB749</f>
        <v>#REF!</v>
      </c>
      <c r="DPC750" s="8" t="e">
        <f>#REF!-DPC749</f>
        <v>#REF!</v>
      </c>
      <c r="DPD750" s="8" t="e">
        <f>#REF!-DPD749</f>
        <v>#REF!</v>
      </c>
      <c r="DPE750" s="8" t="e">
        <f>#REF!-DPE749</f>
        <v>#REF!</v>
      </c>
      <c r="DPF750" s="8" t="e">
        <f>#REF!-DPF749</f>
        <v>#REF!</v>
      </c>
      <c r="DPG750" s="8" t="e">
        <f>#REF!-DPG749</f>
        <v>#REF!</v>
      </c>
      <c r="DPH750" s="8" t="e">
        <f>#REF!-DPH749</f>
        <v>#REF!</v>
      </c>
      <c r="DPI750" s="8" t="e">
        <f>#REF!-DPI749</f>
        <v>#REF!</v>
      </c>
      <c r="DPJ750" s="8" t="e">
        <f>#REF!-DPJ749</f>
        <v>#REF!</v>
      </c>
      <c r="DPK750" s="8" t="e">
        <f>#REF!-DPK749</f>
        <v>#REF!</v>
      </c>
      <c r="DPL750" s="8" t="e">
        <f>#REF!-DPL749</f>
        <v>#REF!</v>
      </c>
      <c r="DPM750" s="8" t="e">
        <f>#REF!-DPM749</f>
        <v>#REF!</v>
      </c>
      <c r="DPN750" s="8" t="e">
        <f>#REF!-DPN749</f>
        <v>#REF!</v>
      </c>
      <c r="DPO750" s="8" t="e">
        <f>#REF!-DPO749</f>
        <v>#REF!</v>
      </c>
      <c r="DPP750" s="8" t="e">
        <f>#REF!-DPP749</f>
        <v>#REF!</v>
      </c>
      <c r="DPQ750" s="8" t="e">
        <f>#REF!-DPQ749</f>
        <v>#REF!</v>
      </c>
      <c r="DPR750" s="8" t="e">
        <f>#REF!-DPR749</f>
        <v>#REF!</v>
      </c>
      <c r="DPS750" s="8" t="e">
        <f>#REF!-DPS749</f>
        <v>#REF!</v>
      </c>
      <c r="DPT750" s="8" t="e">
        <f>#REF!-DPT749</f>
        <v>#REF!</v>
      </c>
      <c r="DPU750" s="8" t="e">
        <f>#REF!-DPU749</f>
        <v>#REF!</v>
      </c>
      <c r="DPV750" s="8" t="e">
        <f>#REF!-DPV749</f>
        <v>#REF!</v>
      </c>
      <c r="DPW750" s="8" t="e">
        <f>#REF!-DPW749</f>
        <v>#REF!</v>
      </c>
      <c r="DPX750" s="8" t="e">
        <f>#REF!-DPX749</f>
        <v>#REF!</v>
      </c>
      <c r="DPY750" s="8" t="e">
        <f>#REF!-DPY749</f>
        <v>#REF!</v>
      </c>
      <c r="DPZ750" s="8" t="e">
        <f>#REF!-DPZ749</f>
        <v>#REF!</v>
      </c>
      <c r="DQA750" s="8" t="e">
        <f>#REF!-DQA749</f>
        <v>#REF!</v>
      </c>
      <c r="DQB750" s="8" t="e">
        <f>#REF!-DQB749</f>
        <v>#REF!</v>
      </c>
      <c r="DQC750" s="8" t="e">
        <f>#REF!-DQC749</f>
        <v>#REF!</v>
      </c>
      <c r="DQD750" s="8" t="e">
        <f>#REF!-DQD749</f>
        <v>#REF!</v>
      </c>
      <c r="DQE750" s="8" t="e">
        <f>#REF!-DQE749</f>
        <v>#REF!</v>
      </c>
      <c r="DQF750" s="8" t="e">
        <f>#REF!-DQF749</f>
        <v>#REF!</v>
      </c>
      <c r="DQG750" s="8" t="e">
        <f>#REF!-DQG749</f>
        <v>#REF!</v>
      </c>
      <c r="DQH750" s="8" t="e">
        <f>#REF!-DQH749</f>
        <v>#REF!</v>
      </c>
      <c r="DQI750" s="8" t="e">
        <f>#REF!-DQI749</f>
        <v>#REF!</v>
      </c>
      <c r="DQJ750" s="8" t="e">
        <f>#REF!-DQJ749</f>
        <v>#REF!</v>
      </c>
      <c r="DQK750" s="8" t="e">
        <f>#REF!-DQK749</f>
        <v>#REF!</v>
      </c>
      <c r="DQL750" s="8" t="e">
        <f>#REF!-DQL749</f>
        <v>#REF!</v>
      </c>
      <c r="DQM750" s="8" t="e">
        <f>#REF!-DQM749</f>
        <v>#REF!</v>
      </c>
      <c r="DQN750" s="8" t="e">
        <f>#REF!-DQN749</f>
        <v>#REF!</v>
      </c>
      <c r="DQO750" s="8" t="e">
        <f>#REF!-DQO749</f>
        <v>#REF!</v>
      </c>
      <c r="DQP750" s="8" t="e">
        <f>#REF!-DQP749</f>
        <v>#REF!</v>
      </c>
      <c r="DQQ750" s="8" t="e">
        <f>#REF!-DQQ749</f>
        <v>#REF!</v>
      </c>
      <c r="DQR750" s="8" t="e">
        <f>#REF!-DQR749</f>
        <v>#REF!</v>
      </c>
      <c r="DQS750" s="8" t="e">
        <f>#REF!-DQS749</f>
        <v>#REF!</v>
      </c>
      <c r="DQT750" s="8" t="e">
        <f>#REF!-DQT749</f>
        <v>#REF!</v>
      </c>
      <c r="DQU750" s="8" t="e">
        <f>#REF!-DQU749</f>
        <v>#REF!</v>
      </c>
      <c r="DQV750" s="8" t="e">
        <f>#REF!-DQV749</f>
        <v>#REF!</v>
      </c>
      <c r="DQW750" s="8" t="e">
        <f>#REF!-DQW749</f>
        <v>#REF!</v>
      </c>
      <c r="DQX750" s="8" t="e">
        <f>#REF!-DQX749</f>
        <v>#REF!</v>
      </c>
      <c r="DQY750" s="8" t="e">
        <f>#REF!-DQY749</f>
        <v>#REF!</v>
      </c>
      <c r="DQZ750" s="8" t="e">
        <f>#REF!-DQZ749</f>
        <v>#REF!</v>
      </c>
      <c r="DRA750" s="8" t="e">
        <f>#REF!-DRA749</f>
        <v>#REF!</v>
      </c>
      <c r="DRB750" s="8" t="e">
        <f>#REF!-DRB749</f>
        <v>#REF!</v>
      </c>
      <c r="DRC750" s="8" t="e">
        <f>#REF!-DRC749</f>
        <v>#REF!</v>
      </c>
      <c r="DRD750" s="8" t="e">
        <f>#REF!-DRD749</f>
        <v>#REF!</v>
      </c>
      <c r="DRE750" s="8" t="e">
        <f>#REF!-DRE749</f>
        <v>#REF!</v>
      </c>
      <c r="DRF750" s="8" t="e">
        <f>#REF!-DRF749</f>
        <v>#REF!</v>
      </c>
      <c r="DRG750" s="8" t="e">
        <f>#REF!-DRG749</f>
        <v>#REF!</v>
      </c>
      <c r="DRH750" s="8" t="e">
        <f>#REF!-DRH749</f>
        <v>#REF!</v>
      </c>
      <c r="DRI750" s="8" t="e">
        <f>#REF!-DRI749</f>
        <v>#REF!</v>
      </c>
      <c r="DRJ750" s="8" t="e">
        <f>#REF!-DRJ749</f>
        <v>#REF!</v>
      </c>
      <c r="DRK750" s="8" t="e">
        <f>#REF!-DRK749</f>
        <v>#REF!</v>
      </c>
      <c r="DRL750" s="8" t="e">
        <f>#REF!-DRL749</f>
        <v>#REF!</v>
      </c>
      <c r="DRM750" s="8" t="e">
        <f>#REF!-DRM749</f>
        <v>#REF!</v>
      </c>
      <c r="DRN750" s="8" t="e">
        <f>#REF!-DRN749</f>
        <v>#REF!</v>
      </c>
      <c r="DRO750" s="8" t="e">
        <f>#REF!-DRO749</f>
        <v>#REF!</v>
      </c>
      <c r="DRP750" s="8" t="e">
        <f>#REF!-DRP749</f>
        <v>#REF!</v>
      </c>
      <c r="DRQ750" s="8" t="e">
        <f>#REF!-DRQ749</f>
        <v>#REF!</v>
      </c>
      <c r="DRR750" s="8" t="e">
        <f>#REF!-DRR749</f>
        <v>#REF!</v>
      </c>
      <c r="DRS750" s="8" t="e">
        <f>#REF!-DRS749</f>
        <v>#REF!</v>
      </c>
      <c r="DRT750" s="8" t="e">
        <f>#REF!-DRT749</f>
        <v>#REF!</v>
      </c>
      <c r="DRU750" s="8" t="e">
        <f>#REF!-DRU749</f>
        <v>#REF!</v>
      </c>
      <c r="DRV750" s="8" t="e">
        <f>#REF!-DRV749</f>
        <v>#REF!</v>
      </c>
      <c r="DRW750" s="8" t="e">
        <f>#REF!-DRW749</f>
        <v>#REF!</v>
      </c>
      <c r="DRX750" s="8" t="e">
        <f>#REF!-DRX749</f>
        <v>#REF!</v>
      </c>
      <c r="DRY750" s="8" t="e">
        <f>#REF!-DRY749</f>
        <v>#REF!</v>
      </c>
      <c r="DRZ750" s="8" t="e">
        <f>#REF!-DRZ749</f>
        <v>#REF!</v>
      </c>
      <c r="DSA750" s="8" t="e">
        <f>#REF!-DSA749</f>
        <v>#REF!</v>
      </c>
      <c r="DSB750" s="8" t="e">
        <f>#REF!-DSB749</f>
        <v>#REF!</v>
      </c>
      <c r="DSC750" s="8" t="e">
        <f>#REF!-DSC749</f>
        <v>#REF!</v>
      </c>
      <c r="DSD750" s="8" t="e">
        <f>#REF!-DSD749</f>
        <v>#REF!</v>
      </c>
      <c r="DSE750" s="8" t="e">
        <f>#REF!-DSE749</f>
        <v>#REF!</v>
      </c>
      <c r="DSF750" s="8" t="e">
        <f>#REF!-DSF749</f>
        <v>#REF!</v>
      </c>
      <c r="DSG750" s="8" t="e">
        <f>#REF!-DSG749</f>
        <v>#REF!</v>
      </c>
      <c r="DSH750" s="8" t="e">
        <f>#REF!-DSH749</f>
        <v>#REF!</v>
      </c>
      <c r="DSI750" s="8" t="e">
        <f>#REF!-DSI749</f>
        <v>#REF!</v>
      </c>
      <c r="DSJ750" s="8" t="e">
        <f>#REF!-DSJ749</f>
        <v>#REF!</v>
      </c>
      <c r="DSK750" s="8" t="e">
        <f>#REF!-DSK749</f>
        <v>#REF!</v>
      </c>
      <c r="DSL750" s="8" t="e">
        <f>#REF!-DSL749</f>
        <v>#REF!</v>
      </c>
      <c r="DSM750" s="8" t="e">
        <f>#REF!-DSM749</f>
        <v>#REF!</v>
      </c>
      <c r="DSN750" s="8" t="e">
        <f>#REF!-DSN749</f>
        <v>#REF!</v>
      </c>
      <c r="DSO750" s="8" t="e">
        <f>#REF!-DSO749</f>
        <v>#REF!</v>
      </c>
      <c r="DSP750" s="8" t="e">
        <f>#REF!-DSP749</f>
        <v>#REF!</v>
      </c>
      <c r="DSQ750" s="8" t="e">
        <f>#REF!-DSQ749</f>
        <v>#REF!</v>
      </c>
      <c r="DSR750" s="8" t="e">
        <f>#REF!-DSR749</f>
        <v>#REF!</v>
      </c>
      <c r="DSS750" s="8" t="e">
        <f>#REF!-DSS749</f>
        <v>#REF!</v>
      </c>
      <c r="DST750" s="8" t="e">
        <f>#REF!-DST749</f>
        <v>#REF!</v>
      </c>
      <c r="DSU750" s="8" t="e">
        <f>#REF!-DSU749</f>
        <v>#REF!</v>
      </c>
      <c r="DSV750" s="8" t="e">
        <f>#REF!-DSV749</f>
        <v>#REF!</v>
      </c>
      <c r="DSW750" s="8" t="e">
        <f>#REF!-DSW749</f>
        <v>#REF!</v>
      </c>
      <c r="DSX750" s="8" t="e">
        <f>#REF!-DSX749</f>
        <v>#REF!</v>
      </c>
      <c r="DSY750" s="8" t="e">
        <f>#REF!-DSY749</f>
        <v>#REF!</v>
      </c>
      <c r="DSZ750" s="8" t="e">
        <f>#REF!-DSZ749</f>
        <v>#REF!</v>
      </c>
      <c r="DTA750" s="8" t="e">
        <f>#REF!-DTA749</f>
        <v>#REF!</v>
      </c>
      <c r="DTB750" s="8" t="e">
        <f>#REF!-DTB749</f>
        <v>#REF!</v>
      </c>
      <c r="DTC750" s="8" t="e">
        <f>#REF!-DTC749</f>
        <v>#REF!</v>
      </c>
      <c r="DTD750" s="8" t="e">
        <f>#REF!-DTD749</f>
        <v>#REF!</v>
      </c>
      <c r="DTE750" s="8" t="e">
        <f>#REF!-DTE749</f>
        <v>#REF!</v>
      </c>
      <c r="DTF750" s="8" t="e">
        <f>#REF!-DTF749</f>
        <v>#REF!</v>
      </c>
      <c r="DTG750" s="8" t="e">
        <f>#REF!-DTG749</f>
        <v>#REF!</v>
      </c>
      <c r="DTH750" s="8" t="e">
        <f>#REF!-DTH749</f>
        <v>#REF!</v>
      </c>
      <c r="DTI750" s="8" t="e">
        <f>#REF!-DTI749</f>
        <v>#REF!</v>
      </c>
      <c r="DTJ750" s="8" t="e">
        <f>#REF!-DTJ749</f>
        <v>#REF!</v>
      </c>
      <c r="DTK750" s="8" t="e">
        <f>#REF!-DTK749</f>
        <v>#REF!</v>
      </c>
      <c r="DTL750" s="8" t="e">
        <f>#REF!-DTL749</f>
        <v>#REF!</v>
      </c>
      <c r="DTM750" s="8" t="e">
        <f>#REF!-DTM749</f>
        <v>#REF!</v>
      </c>
      <c r="DTN750" s="8" t="e">
        <f>#REF!-DTN749</f>
        <v>#REF!</v>
      </c>
      <c r="DTO750" s="8" t="e">
        <f>#REF!-DTO749</f>
        <v>#REF!</v>
      </c>
      <c r="DTP750" s="8" t="e">
        <f>#REF!-DTP749</f>
        <v>#REF!</v>
      </c>
      <c r="DTQ750" s="8" t="e">
        <f>#REF!-DTQ749</f>
        <v>#REF!</v>
      </c>
      <c r="DTR750" s="8" t="e">
        <f>#REF!-DTR749</f>
        <v>#REF!</v>
      </c>
      <c r="DTS750" s="8" t="e">
        <f>#REF!-DTS749</f>
        <v>#REF!</v>
      </c>
      <c r="DTT750" s="8" t="e">
        <f>#REF!-DTT749</f>
        <v>#REF!</v>
      </c>
      <c r="DTU750" s="8" t="e">
        <f>#REF!-DTU749</f>
        <v>#REF!</v>
      </c>
      <c r="DTV750" s="8" t="e">
        <f>#REF!-DTV749</f>
        <v>#REF!</v>
      </c>
      <c r="DTW750" s="8" t="e">
        <f>#REF!-DTW749</f>
        <v>#REF!</v>
      </c>
      <c r="DTX750" s="8" t="e">
        <f>#REF!-DTX749</f>
        <v>#REF!</v>
      </c>
      <c r="DTY750" s="8" t="e">
        <f>#REF!-DTY749</f>
        <v>#REF!</v>
      </c>
      <c r="DTZ750" s="8" t="e">
        <f>#REF!-DTZ749</f>
        <v>#REF!</v>
      </c>
      <c r="DUA750" s="8" t="e">
        <f>#REF!-DUA749</f>
        <v>#REF!</v>
      </c>
      <c r="DUB750" s="8" t="e">
        <f>#REF!-DUB749</f>
        <v>#REF!</v>
      </c>
      <c r="DUC750" s="8" t="e">
        <f>#REF!-DUC749</f>
        <v>#REF!</v>
      </c>
      <c r="DUD750" s="8" t="e">
        <f>#REF!-DUD749</f>
        <v>#REF!</v>
      </c>
      <c r="DUE750" s="8" t="e">
        <f>#REF!-DUE749</f>
        <v>#REF!</v>
      </c>
      <c r="DUF750" s="8" t="e">
        <f>#REF!-DUF749</f>
        <v>#REF!</v>
      </c>
      <c r="DUG750" s="8" t="e">
        <f>#REF!-DUG749</f>
        <v>#REF!</v>
      </c>
      <c r="DUH750" s="8" t="e">
        <f>#REF!-DUH749</f>
        <v>#REF!</v>
      </c>
      <c r="DUI750" s="8" t="e">
        <f>#REF!-DUI749</f>
        <v>#REF!</v>
      </c>
      <c r="DUJ750" s="8" t="e">
        <f>#REF!-DUJ749</f>
        <v>#REF!</v>
      </c>
      <c r="DUK750" s="8" t="e">
        <f>#REF!-DUK749</f>
        <v>#REF!</v>
      </c>
      <c r="DUL750" s="8" t="e">
        <f>#REF!-DUL749</f>
        <v>#REF!</v>
      </c>
      <c r="DUM750" s="8" t="e">
        <f>#REF!-DUM749</f>
        <v>#REF!</v>
      </c>
      <c r="DUN750" s="8" t="e">
        <f>#REF!-DUN749</f>
        <v>#REF!</v>
      </c>
      <c r="DUO750" s="8" t="e">
        <f>#REF!-DUO749</f>
        <v>#REF!</v>
      </c>
      <c r="DUP750" s="8" t="e">
        <f>#REF!-DUP749</f>
        <v>#REF!</v>
      </c>
      <c r="DUQ750" s="8" t="e">
        <f>#REF!-DUQ749</f>
        <v>#REF!</v>
      </c>
      <c r="DUR750" s="8" t="e">
        <f>#REF!-DUR749</f>
        <v>#REF!</v>
      </c>
      <c r="DUS750" s="8" t="e">
        <f>#REF!-DUS749</f>
        <v>#REF!</v>
      </c>
      <c r="DUT750" s="8" t="e">
        <f>#REF!-DUT749</f>
        <v>#REF!</v>
      </c>
      <c r="DUU750" s="8" t="e">
        <f>#REF!-DUU749</f>
        <v>#REF!</v>
      </c>
      <c r="DUV750" s="8" t="e">
        <f>#REF!-DUV749</f>
        <v>#REF!</v>
      </c>
      <c r="DUW750" s="8" t="e">
        <f>#REF!-DUW749</f>
        <v>#REF!</v>
      </c>
      <c r="DUX750" s="8" t="e">
        <f>#REF!-DUX749</f>
        <v>#REF!</v>
      </c>
      <c r="DUY750" s="8" t="e">
        <f>#REF!-DUY749</f>
        <v>#REF!</v>
      </c>
      <c r="DUZ750" s="8" t="e">
        <f>#REF!-DUZ749</f>
        <v>#REF!</v>
      </c>
      <c r="DVA750" s="8" t="e">
        <f>#REF!-DVA749</f>
        <v>#REF!</v>
      </c>
      <c r="DVB750" s="8" t="e">
        <f>#REF!-DVB749</f>
        <v>#REF!</v>
      </c>
      <c r="DVC750" s="8" t="e">
        <f>#REF!-DVC749</f>
        <v>#REF!</v>
      </c>
      <c r="DVD750" s="8" t="e">
        <f>#REF!-DVD749</f>
        <v>#REF!</v>
      </c>
      <c r="DVE750" s="8" t="e">
        <f>#REF!-DVE749</f>
        <v>#REF!</v>
      </c>
      <c r="DVF750" s="8" t="e">
        <f>#REF!-DVF749</f>
        <v>#REF!</v>
      </c>
      <c r="DVG750" s="8" t="e">
        <f>#REF!-DVG749</f>
        <v>#REF!</v>
      </c>
      <c r="DVH750" s="8" t="e">
        <f>#REF!-DVH749</f>
        <v>#REF!</v>
      </c>
      <c r="DVI750" s="8" t="e">
        <f>#REF!-DVI749</f>
        <v>#REF!</v>
      </c>
      <c r="DVJ750" s="8" t="e">
        <f>#REF!-DVJ749</f>
        <v>#REF!</v>
      </c>
      <c r="DVK750" s="8" t="e">
        <f>#REF!-DVK749</f>
        <v>#REF!</v>
      </c>
      <c r="DVL750" s="8" t="e">
        <f>#REF!-DVL749</f>
        <v>#REF!</v>
      </c>
      <c r="DVM750" s="8" t="e">
        <f>#REF!-DVM749</f>
        <v>#REF!</v>
      </c>
      <c r="DVN750" s="8" t="e">
        <f>#REF!-DVN749</f>
        <v>#REF!</v>
      </c>
      <c r="DVO750" s="8" t="e">
        <f>#REF!-DVO749</f>
        <v>#REF!</v>
      </c>
      <c r="DVP750" s="8" t="e">
        <f>#REF!-DVP749</f>
        <v>#REF!</v>
      </c>
      <c r="DVQ750" s="8" t="e">
        <f>#REF!-DVQ749</f>
        <v>#REF!</v>
      </c>
      <c r="DVR750" s="8" t="e">
        <f>#REF!-DVR749</f>
        <v>#REF!</v>
      </c>
      <c r="DVS750" s="8" t="e">
        <f>#REF!-DVS749</f>
        <v>#REF!</v>
      </c>
      <c r="DVT750" s="8" t="e">
        <f>#REF!-DVT749</f>
        <v>#REF!</v>
      </c>
      <c r="DVU750" s="8" t="e">
        <f>#REF!-DVU749</f>
        <v>#REF!</v>
      </c>
      <c r="DVV750" s="8" t="e">
        <f>#REF!-DVV749</f>
        <v>#REF!</v>
      </c>
      <c r="DVW750" s="8" t="e">
        <f>#REF!-DVW749</f>
        <v>#REF!</v>
      </c>
      <c r="DVX750" s="8" t="e">
        <f>#REF!-DVX749</f>
        <v>#REF!</v>
      </c>
      <c r="DVY750" s="8" t="e">
        <f>#REF!-DVY749</f>
        <v>#REF!</v>
      </c>
      <c r="DVZ750" s="8" t="e">
        <f>#REF!-DVZ749</f>
        <v>#REF!</v>
      </c>
      <c r="DWA750" s="8" t="e">
        <f>#REF!-DWA749</f>
        <v>#REF!</v>
      </c>
      <c r="DWB750" s="8" t="e">
        <f>#REF!-DWB749</f>
        <v>#REF!</v>
      </c>
      <c r="DWC750" s="8" t="e">
        <f>#REF!-DWC749</f>
        <v>#REF!</v>
      </c>
      <c r="DWD750" s="8" t="e">
        <f>#REF!-DWD749</f>
        <v>#REF!</v>
      </c>
      <c r="DWE750" s="8" t="e">
        <f>#REF!-DWE749</f>
        <v>#REF!</v>
      </c>
      <c r="DWF750" s="8" t="e">
        <f>#REF!-DWF749</f>
        <v>#REF!</v>
      </c>
      <c r="DWG750" s="8" t="e">
        <f>#REF!-DWG749</f>
        <v>#REF!</v>
      </c>
      <c r="DWH750" s="8" t="e">
        <f>#REF!-DWH749</f>
        <v>#REF!</v>
      </c>
      <c r="DWI750" s="8" t="e">
        <f>#REF!-DWI749</f>
        <v>#REF!</v>
      </c>
      <c r="DWJ750" s="8" t="e">
        <f>#REF!-DWJ749</f>
        <v>#REF!</v>
      </c>
      <c r="DWK750" s="8" t="e">
        <f>#REF!-DWK749</f>
        <v>#REF!</v>
      </c>
      <c r="DWL750" s="8" t="e">
        <f>#REF!-DWL749</f>
        <v>#REF!</v>
      </c>
      <c r="DWM750" s="8" t="e">
        <f>#REF!-DWM749</f>
        <v>#REF!</v>
      </c>
      <c r="DWN750" s="8" t="e">
        <f>#REF!-DWN749</f>
        <v>#REF!</v>
      </c>
      <c r="DWO750" s="8" t="e">
        <f>#REF!-DWO749</f>
        <v>#REF!</v>
      </c>
      <c r="DWP750" s="8" t="e">
        <f>#REF!-DWP749</f>
        <v>#REF!</v>
      </c>
      <c r="DWQ750" s="8" t="e">
        <f>#REF!-DWQ749</f>
        <v>#REF!</v>
      </c>
      <c r="DWR750" s="8" t="e">
        <f>#REF!-DWR749</f>
        <v>#REF!</v>
      </c>
      <c r="DWS750" s="8" t="e">
        <f>#REF!-DWS749</f>
        <v>#REF!</v>
      </c>
      <c r="DWT750" s="8" t="e">
        <f>#REF!-DWT749</f>
        <v>#REF!</v>
      </c>
      <c r="DWU750" s="8" t="e">
        <f>#REF!-DWU749</f>
        <v>#REF!</v>
      </c>
      <c r="DWV750" s="8" t="e">
        <f>#REF!-DWV749</f>
        <v>#REF!</v>
      </c>
      <c r="DWW750" s="8" t="e">
        <f>#REF!-DWW749</f>
        <v>#REF!</v>
      </c>
      <c r="DWX750" s="8" t="e">
        <f>#REF!-DWX749</f>
        <v>#REF!</v>
      </c>
      <c r="DWY750" s="8" t="e">
        <f>#REF!-DWY749</f>
        <v>#REF!</v>
      </c>
      <c r="DWZ750" s="8" t="e">
        <f>#REF!-DWZ749</f>
        <v>#REF!</v>
      </c>
      <c r="DXA750" s="8" t="e">
        <f>#REF!-DXA749</f>
        <v>#REF!</v>
      </c>
      <c r="DXB750" s="8" t="e">
        <f>#REF!-DXB749</f>
        <v>#REF!</v>
      </c>
      <c r="DXC750" s="8" t="e">
        <f>#REF!-DXC749</f>
        <v>#REF!</v>
      </c>
      <c r="DXD750" s="8" t="e">
        <f>#REF!-DXD749</f>
        <v>#REF!</v>
      </c>
      <c r="DXE750" s="8" t="e">
        <f>#REF!-DXE749</f>
        <v>#REF!</v>
      </c>
      <c r="DXF750" s="8" t="e">
        <f>#REF!-DXF749</f>
        <v>#REF!</v>
      </c>
      <c r="DXG750" s="8" t="e">
        <f>#REF!-DXG749</f>
        <v>#REF!</v>
      </c>
      <c r="DXH750" s="8" t="e">
        <f>#REF!-DXH749</f>
        <v>#REF!</v>
      </c>
      <c r="DXI750" s="8" t="e">
        <f>#REF!-DXI749</f>
        <v>#REF!</v>
      </c>
      <c r="DXJ750" s="8" t="e">
        <f>#REF!-DXJ749</f>
        <v>#REF!</v>
      </c>
      <c r="DXK750" s="8" t="e">
        <f>#REF!-DXK749</f>
        <v>#REF!</v>
      </c>
      <c r="DXL750" s="8" t="e">
        <f>#REF!-DXL749</f>
        <v>#REF!</v>
      </c>
      <c r="DXM750" s="8" t="e">
        <f>#REF!-DXM749</f>
        <v>#REF!</v>
      </c>
      <c r="DXN750" s="8" t="e">
        <f>#REF!-DXN749</f>
        <v>#REF!</v>
      </c>
      <c r="DXO750" s="8" t="e">
        <f>#REF!-DXO749</f>
        <v>#REF!</v>
      </c>
      <c r="DXP750" s="8" t="e">
        <f>#REF!-DXP749</f>
        <v>#REF!</v>
      </c>
      <c r="DXQ750" s="8" t="e">
        <f>#REF!-DXQ749</f>
        <v>#REF!</v>
      </c>
      <c r="DXR750" s="8" t="e">
        <f>#REF!-DXR749</f>
        <v>#REF!</v>
      </c>
      <c r="DXS750" s="8" t="e">
        <f>#REF!-DXS749</f>
        <v>#REF!</v>
      </c>
      <c r="DXT750" s="8" t="e">
        <f>#REF!-DXT749</f>
        <v>#REF!</v>
      </c>
      <c r="DXU750" s="8" t="e">
        <f>#REF!-DXU749</f>
        <v>#REF!</v>
      </c>
      <c r="DXV750" s="8" t="e">
        <f>#REF!-DXV749</f>
        <v>#REF!</v>
      </c>
      <c r="DXW750" s="8" t="e">
        <f>#REF!-DXW749</f>
        <v>#REF!</v>
      </c>
      <c r="DXX750" s="8" t="e">
        <f>#REF!-DXX749</f>
        <v>#REF!</v>
      </c>
      <c r="DXY750" s="8" t="e">
        <f>#REF!-DXY749</f>
        <v>#REF!</v>
      </c>
      <c r="DXZ750" s="8" t="e">
        <f>#REF!-DXZ749</f>
        <v>#REF!</v>
      </c>
      <c r="DYA750" s="8" t="e">
        <f>#REF!-DYA749</f>
        <v>#REF!</v>
      </c>
      <c r="DYB750" s="8" t="e">
        <f>#REF!-DYB749</f>
        <v>#REF!</v>
      </c>
      <c r="DYC750" s="8" t="e">
        <f>#REF!-DYC749</f>
        <v>#REF!</v>
      </c>
      <c r="DYD750" s="8" t="e">
        <f>#REF!-DYD749</f>
        <v>#REF!</v>
      </c>
      <c r="DYE750" s="8" t="e">
        <f>#REF!-DYE749</f>
        <v>#REF!</v>
      </c>
      <c r="DYF750" s="8" t="e">
        <f>#REF!-DYF749</f>
        <v>#REF!</v>
      </c>
      <c r="DYG750" s="8" t="e">
        <f>#REF!-DYG749</f>
        <v>#REF!</v>
      </c>
      <c r="DYH750" s="8" t="e">
        <f>#REF!-DYH749</f>
        <v>#REF!</v>
      </c>
      <c r="DYI750" s="8" t="e">
        <f>#REF!-DYI749</f>
        <v>#REF!</v>
      </c>
      <c r="DYJ750" s="8" t="e">
        <f>#REF!-DYJ749</f>
        <v>#REF!</v>
      </c>
      <c r="DYK750" s="8" t="e">
        <f>#REF!-DYK749</f>
        <v>#REF!</v>
      </c>
      <c r="DYL750" s="8" t="e">
        <f>#REF!-DYL749</f>
        <v>#REF!</v>
      </c>
      <c r="DYM750" s="8" t="e">
        <f>#REF!-DYM749</f>
        <v>#REF!</v>
      </c>
      <c r="DYN750" s="8" t="e">
        <f>#REF!-DYN749</f>
        <v>#REF!</v>
      </c>
      <c r="DYO750" s="8" t="e">
        <f>#REF!-DYO749</f>
        <v>#REF!</v>
      </c>
      <c r="DYP750" s="8" t="e">
        <f>#REF!-DYP749</f>
        <v>#REF!</v>
      </c>
      <c r="DYQ750" s="8" t="e">
        <f>#REF!-DYQ749</f>
        <v>#REF!</v>
      </c>
      <c r="DYR750" s="8" t="e">
        <f>#REF!-DYR749</f>
        <v>#REF!</v>
      </c>
      <c r="DYS750" s="8" t="e">
        <f>#REF!-DYS749</f>
        <v>#REF!</v>
      </c>
      <c r="DYT750" s="8" t="e">
        <f>#REF!-DYT749</f>
        <v>#REF!</v>
      </c>
      <c r="DYU750" s="8" t="e">
        <f>#REF!-DYU749</f>
        <v>#REF!</v>
      </c>
      <c r="DYV750" s="8" t="e">
        <f>#REF!-DYV749</f>
        <v>#REF!</v>
      </c>
      <c r="DYW750" s="8" t="e">
        <f>#REF!-DYW749</f>
        <v>#REF!</v>
      </c>
      <c r="DYX750" s="8" t="e">
        <f>#REF!-DYX749</f>
        <v>#REF!</v>
      </c>
      <c r="DYY750" s="8" t="e">
        <f>#REF!-DYY749</f>
        <v>#REF!</v>
      </c>
      <c r="DYZ750" s="8" t="e">
        <f>#REF!-DYZ749</f>
        <v>#REF!</v>
      </c>
      <c r="DZA750" s="8" t="e">
        <f>#REF!-DZA749</f>
        <v>#REF!</v>
      </c>
      <c r="DZB750" s="8" t="e">
        <f>#REF!-DZB749</f>
        <v>#REF!</v>
      </c>
      <c r="DZC750" s="8" t="e">
        <f>#REF!-DZC749</f>
        <v>#REF!</v>
      </c>
      <c r="DZD750" s="8" t="e">
        <f>#REF!-DZD749</f>
        <v>#REF!</v>
      </c>
      <c r="DZE750" s="8" t="e">
        <f>#REF!-DZE749</f>
        <v>#REF!</v>
      </c>
      <c r="DZF750" s="8" t="e">
        <f>#REF!-DZF749</f>
        <v>#REF!</v>
      </c>
      <c r="DZG750" s="8" t="e">
        <f>#REF!-DZG749</f>
        <v>#REF!</v>
      </c>
      <c r="DZH750" s="8" t="e">
        <f>#REF!-DZH749</f>
        <v>#REF!</v>
      </c>
      <c r="DZI750" s="8" t="e">
        <f>#REF!-DZI749</f>
        <v>#REF!</v>
      </c>
      <c r="DZJ750" s="8" t="e">
        <f>#REF!-DZJ749</f>
        <v>#REF!</v>
      </c>
      <c r="DZK750" s="8" t="e">
        <f>#REF!-DZK749</f>
        <v>#REF!</v>
      </c>
      <c r="DZL750" s="8" t="e">
        <f>#REF!-DZL749</f>
        <v>#REF!</v>
      </c>
      <c r="DZM750" s="8" t="e">
        <f>#REF!-DZM749</f>
        <v>#REF!</v>
      </c>
      <c r="DZN750" s="8" t="e">
        <f>#REF!-DZN749</f>
        <v>#REF!</v>
      </c>
      <c r="DZO750" s="8" t="e">
        <f>#REF!-DZO749</f>
        <v>#REF!</v>
      </c>
      <c r="DZP750" s="8" t="e">
        <f>#REF!-DZP749</f>
        <v>#REF!</v>
      </c>
      <c r="DZQ750" s="8" t="e">
        <f>#REF!-DZQ749</f>
        <v>#REF!</v>
      </c>
      <c r="DZR750" s="8" t="e">
        <f>#REF!-DZR749</f>
        <v>#REF!</v>
      </c>
      <c r="DZS750" s="8" t="e">
        <f>#REF!-DZS749</f>
        <v>#REF!</v>
      </c>
      <c r="DZT750" s="8" t="e">
        <f>#REF!-DZT749</f>
        <v>#REF!</v>
      </c>
      <c r="DZU750" s="8" t="e">
        <f>#REF!-DZU749</f>
        <v>#REF!</v>
      </c>
      <c r="DZV750" s="8" t="e">
        <f>#REF!-DZV749</f>
        <v>#REF!</v>
      </c>
      <c r="DZW750" s="8" t="e">
        <f>#REF!-DZW749</f>
        <v>#REF!</v>
      </c>
      <c r="DZX750" s="8" t="e">
        <f>#REF!-DZX749</f>
        <v>#REF!</v>
      </c>
      <c r="DZY750" s="8" t="e">
        <f>#REF!-DZY749</f>
        <v>#REF!</v>
      </c>
      <c r="DZZ750" s="8" t="e">
        <f>#REF!-DZZ749</f>
        <v>#REF!</v>
      </c>
      <c r="EAA750" s="8" t="e">
        <f>#REF!-EAA749</f>
        <v>#REF!</v>
      </c>
      <c r="EAB750" s="8" t="e">
        <f>#REF!-EAB749</f>
        <v>#REF!</v>
      </c>
      <c r="EAC750" s="8" t="e">
        <f>#REF!-EAC749</f>
        <v>#REF!</v>
      </c>
      <c r="EAD750" s="8" t="e">
        <f>#REF!-EAD749</f>
        <v>#REF!</v>
      </c>
      <c r="EAE750" s="8" t="e">
        <f>#REF!-EAE749</f>
        <v>#REF!</v>
      </c>
      <c r="EAF750" s="8" t="e">
        <f>#REF!-EAF749</f>
        <v>#REF!</v>
      </c>
      <c r="EAG750" s="8" t="e">
        <f>#REF!-EAG749</f>
        <v>#REF!</v>
      </c>
      <c r="EAH750" s="8" t="e">
        <f>#REF!-EAH749</f>
        <v>#REF!</v>
      </c>
      <c r="EAI750" s="8" t="e">
        <f>#REF!-EAI749</f>
        <v>#REF!</v>
      </c>
      <c r="EAJ750" s="8" t="e">
        <f>#REF!-EAJ749</f>
        <v>#REF!</v>
      </c>
      <c r="EAK750" s="8" t="e">
        <f>#REF!-EAK749</f>
        <v>#REF!</v>
      </c>
      <c r="EAL750" s="8" t="e">
        <f>#REF!-EAL749</f>
        <v>#REF!</v>
      </c>
      <c r="EAM750" s="8" t="e">
        <f>#REF!-EAM749</f>
        <v>#REF!</v>
      </c>
      <c r="EAN750" s="8" t="e">
        <f>#REF!-EAN749</f>
        <v>#REF!</v>
      </c>
      <c r="EAO750" s="8" t="e">
        <f>#REF!-EAO749</f>
        <v>#REF!</v>
      </c>
      <c r="EAP750" s="8" t="e">
        <f>#REF!-EAP749</f>
        <v>#REF!</v>
      </c>
      <c r="EAQ750" s="8" t="e">
        <f>#REF!-EAQ749</f>
        <v>#REF!</v>
      </c>
      <c r="EAR750" s="8" t="e">
        <f>#REF!-EAR749</f>
        <v>#REF!</v>
      </c>
      <c r="EAS750" s="8" t="e">
        <f>#REF!-EAS749</f>
        <v>#REF!</v>
      </c>
      <c r="EAT750" s="8" t="e">
        <f>#REF!-EAT749</f>
        <v>#REF!</v>
      </c>
      <c r="EAU750" s="8" t="e">
        <f>#REF!-EAU749</f>
        <v>#REF!</v>
      </c>
      <c r="EAV750" s="8" t="e">
        <f>#REF!-EAV749</f>
        <v>#REF!</v>
      </c>
      <c r="EAW750" s="8" t="e">
        <f>#REF!-EAW749</f>
        <v>#REF!</v>
      </c>
      <c r="EAX750" s="8" t="e">
        <f>#REF!-EAX749</f>
        <v>#REF!</v>
      </c>
      <c r="EAY750" s="8" t="e">
        <f>#REF!-EAY749</f>
        <v>#REF!</v>
      </c>
      <c r="EAZ750" s="8" t="e">
        <f>#REF!-EAZ749</f>
        <v>#REF!</v>
      </c>
      <c r="EBA750" s="8" t="e">
        <f>#REF!-EBA749</f>
        <v>#REF!</v>
      </c>
      <c r="EBB750" s="8" t="e">
        <f>#REF!-EBB749</f>
        <v>#REF!</v>
      </c>
      <c r="EBC750" s="8" t="e">
        <f>#REF!-EBC749</f>
        <v>#REF!</v>
      </c>
      <c r="EBD750" s="8" t="e">
        <f>#REF!-EBD749</f>
        <v>#REF!</v>
      </c>
      <c r="EBE750" s="8" t="e">
        <f>#REF!-EBE749</f>
        <v>#REF!</v>
      </c>
      <c r="EBF750" s="8" t="e">
        <f>#REF!-EBF749</f>
        <v>#REF!</v>
      </c>
      <c r="EBG750" s="8" t="e">
        <f>#REF!-EBG749</f>
        <v>#REF!</v>
      </c>
      <c r="EBH750" s="8" t="e">
        <f>#REF!-EBH749</f>
        <v>#REF!</v>
      </c>
      <c r="EBI750" s="8" t="e">
        <f>#REF!-EBI749</f>
        <v>#REF!</v>
      </c>
      <c r="EBJ750" s="8" t="e">
        <f>#REF!-EBJ749</f>
        <v>#REF!</v>
      </c>
      <c r="EBK750" s="8" t="e">
        <f>#REF!-EBK749</f>
        <v>#REF!</v>
      </c>
      <c r="EBL750" s="8" t="e">
        <f>#REF!-EBL749</f>
        <v>#REF!</v>
      </c>
      <c r="EBM750" s="8" t="e">
        <f>#REF!-EBM749</f>
        <v>#REF!</v>
      </c>
      <c r="EBN750" s="8" t="e">
        <f>#REF!-EBN749</f>
        <v>#REF!</v>
      </c>
      <c r="EBO750" s="8" t="e">
        <f>#REF!-EBO749</f>
        <v>#REF!</v>
      </c>
      <c r="EBP750" s="8" t="e">
        <f>#REF!-EBP749</f>
        <v>#REF!</v>
      </c>
      <c r="EBQ750" s="8" t="e">
        <f>#REF!-EBQ749</f>
        <v>#REF!</v>
      </c>
      <c r="EBR750" s="8" t="e">
        <f>#REF!-EBR749</f>
        <v>#REF!</v>
      </c>
      <c r="EBS750" s="8" t="e">
        <f>#REF!-EBS749</f>
        <v>#REF!</v>
      </c>
      <c r="EBT750" s="8" t="e">
        <f>#REF!-EBT749</f>
        <v>#REF!</v>
      </c>
      <c r="EBU750" s="8" t="e">
        <f>#REF!-EBU749</f>
        <v>#REF!</v>
      </c>
      <c r="EBV750" s="8" t="e">
        <f>#REF!-EBV749</f>
        <v>#REF!</v>
      </c>
      <c r="EBW750" s="8" t="e">
        <f>#REF!-EBW749</f>
        <v>#REF!</v>
      </c>
      <c r="EBX750" s="8" t="e">
        <f>#REF!-EBX749</f>
        <v>#REF!</v>
      </c>
      <c r="EBY750" s="8" t="e">
        <f>#REF!-EBY749</f>
        <v>#REF!</v>
      </c>
      <c r="EBZ750" s="8" t="e">
        <f>#REF!-EBZ749</f>
        <v>#REF!</v>
      </c>
      <c r="ECA750" s="8" t="e">
        <f>#REF!-ECA749</f>
        <v>#REF!</v>
      </c>
      <c r="ECB750" s="8" t="e">
        <f>#REF!-ECB749</f>
        <v>#REF!</v>
      </c>
      <c r="ECC750" s="8" t="e">
        <f>#REF!-ECC749</f>
        <v>#REF!</v>
      </c>
      <c r="ECD750" s="8" t="e">
        <f>#REF!-ECD749</f>
        <v>#REF!</v>
      </c>
      <c r="ECE750" s="8" t="e">
        <f>#REF!-ECE749</f>
        <v>#REF!</v>
      </c>
      <c r="ECF750" s="8" t="e">
        <f>#REF!-ECF749</f>
        <v>#REF!</v>
      </c>
      <c r="ECG750" s="8" t="e">
        <f>#REF!-ECG749</f>
        <v>#REF!</v>
      </c>
      <c r="ECH750" s="8" t="e">
        <f>#REF!-ECH749</f>
        <v>#REF!</v>
      </c>
      <c r="ECI750" s="8" t="e">
        <f>#REF!-ECI749</f>
        <v>#REF!</v>
      </c>
      <c r="ECJ750" s="8" t="e">
        <f>#REF!-ECJ749</f>
        <v>#REF!</v>
      </c>
      <c r="ECK750" s="8" t="e">
        <f>#REF!-ECK749</f>
        <v>#REF!</v>
      </c>
      <c r="ECL750" s="8" t="e">
        <f>#REF!-ECL749</f>
        <v>#REF!</v>
      </c>
      <c r="ECM750" s="8" t="e">
        <f>#REF!-ECM749</f>
        <v>#REF!</v>
      </c>
      <c r="ECN750" s="8" t="e">
        <f>#REF!-ECN749</f>
        <v>#REF!</v>
      </c>
      <c r="ECO750" s="8" t="e">
        <f>#REF!-ECO749</f>
        <v>#REF!</v>
      </c>
      <c r="ECP750" s="8" t="e">
        <f>#REF!-ECP749</f>
        <v>#REF!</v>
      </c>
      <c r="ECQ750" s="8" t="e">
        <f>#REF!-ECQ749</f>
        <v>#REF!</v>
      </c>
      <c r="ECR750" s="8" t="e">
        <f>#REF!-ECR749</f>
        <v>#REF!</v>
      </c>
      <c r="ECS750" s="8" t="e">
        <f>#REF!-ECS749</f>
        <v>#REF!</v>
      </c>
      <c r="ECT750" s="8" t="e">
        <f>#REF!-ECT749</f>
        <v>#REF!</v>
      </c>
      <c r="ECU750" s="8" t="e">
        <f>#REF!-ECU749</f>
        <v>#REF!</v>
      </c>
      <c r="ECV750" s="8" t="e">
        <f>#REF!-ECV749</f>
        <v>#REF!</v>
      </c>
      <c r="ECW750" s="8" t="e">
        <f>#REF!-ECW749</f>
        <v>#REF!</v>
      </c>
      <c r="ECX750" s="8" t="e">
        <f>#REF!-ECX749</f>
        <v>#REF!</v>
      </c>
      <c r="ECY750" s="8" t="e">
        <f>#REF!-ECY749</f>
        <v>#REF!</v>
      </c>
      <c r="ECZ750" s="8" t="e">
        <f>#REF!-ECZ749</f>
        <v>#REF!</v>
      </c>
      <c r="EDA750" s="8" t="e">
        <f>#REF!-EDA749</f>
        <v>#REF!</v>
      </c>
      <c r="EDB750" s="8" t="e">
        <f>#REF!-EDB749</f>
        <v>#REF!</v>
      </c>
      <c r="EDC750" s="8" t="e">
        <f>#REF!-EDC749</f>
        <v>#REF!</v>
      </c>
      <c r="EDD750" s="8" t="e">
        <f>#REF!-EDD749</f>
        <v>#REF!</v>
      </c>
      <c r="EDE750" s="8" t="e">
        <f>#REF!-EDE749</f>
        <v>#REF!</v>
      </c>
      <c r="EDF750" s="8" t="e">
        <f>#REF!-EDF749</f>
        <v>#REF!</v>
      </c>
      <c r="EDG750" s="8" t="e">
        <f>#REF!-EDG749</f>
        <v>#REF!</v>
      </c>
      <c r="EDH750" s="8" t="e">
        <f>#REF!-EDH749</f>
        <v>#REF!</v>
      </c>
      <c r="EDI750" s="8" t="e">
        <f>#REF!-EDI749</f>
        <v>#REF!</v>
      </c>
      <c r="EDJ750" s="8" t="e">
        <f>#REF!-EDJ749</f>
        <v>#REF!</v>
      </c>
      <c r="EDK750" s="8" t="e">
        <f>#REF!-EDK749</f>
        <v>#REF!</v>
      </c>
      <c r="EDL750" s="8" t="e">
        <f>#REF!-EDL749</f>
        <v>#REF!</v>
      </c>
      <c r="EDM750" s="8" t="e">
        <f>#REF!-EDM749</f>
        <v>#REF!</v>
      </c>
      <c r="EDN750" s="8" t="e">
        <f>#REF!-EDN749</f>
        <v>#REF!</v>
      </c>
      <c r="EDO750" s="8" t="e">
        <f>#REF!-EDO749</f>
        <v>#REF!</v>
      </c>
      <c r="EDP750" s="8" t="e">
        <f>#REF!-EDP749</f>
        <v>#REF!</v>
      </c>
      <c r="EDQ750" s="8" t="e">
        <f>#REF!-EDQ749</f>
        <v>#REF!</v>
      </c>
      <c r="EDR750" s="8" t="e">
        <f>#REF!-EDR749</f>
        <v>#REF!</v>
      </c>
      <c r="EDS750" s="8" t="e">
        <f>#REF!-EDS749</f>
        <v>#REF!</v>
      </c>
      <c r="EDT750" s="8" t="e">
        <f>#REF!-EDT749</f>
        <v>#REF!</v>
      </c>
      <c r="EDU750" s="8" t="e">
        <f>#REF!-EDU749</f>
        <v>#REF!</v>
      </c>
      <c r="EDV750" s="8" t="e">
        <f>#REF!-EDV749</f>
        <v>#REF!</v>
      </c>
      <c r="EDW750" s="8" t="e">
        <f>#REF!-EDW749</f>
        <v>#REF!</v>
      </c>
      <c r="EDX750" s="8" t="e">
        <f>#REF!-EDX749</f>
        <v>#REF!</v>
      </c>
      <c r="EDY750" s="8" t="e">
        <f>#REF!-EDY749</f>
        <v>#REF!</v>
      </c>
      <c r="EDZ750" s="8" t="e">
        <f>#REF!-EDZ749</f>
        <v>#REF!</v>
      </c>
      <c r="EEA750" s="8" t="e">
        <f>#REF!-EEA749</f>
        <v>#REF!</v>
      </c>
      <c r="EEB750" s="8" t="e">
        <f>#REF!-EEB749</f>
        <v>#REF!</v>
      </c>
      <c r="EEC750" s="8" t="e">
        <f>#REF!-EEC749</f>
        <v>#REF!</v>
      </c>
      <c r="EED750" s="8" t="e">
        <f>#REF!-EED749</f>
        <v>#REF!</v>
      </c>
      <c r="EEE750" s="8" t="e">
        <f>#REF!-EEE749</f>
        <v>#REF!</v>
      </c>
      <c r="EEF750" s="8" t="e">
        <f>#REF!-EEF749</f>
        <v>#REF!</v>
      </c>
      <c r="EEG750" s="8" t="e">
        <f>#REF!-EEG749</f>
        <v>#REF!</v>
      </c>
      <c r="EEH750" s="8" t="e">
        <f>#REF!-EEH749</f>
        <v>#REF!</v>
      </c>
      <c r="EEI750" s="8" t="e">
        <f>#REF!-EEI749</f>
        <v>#REF!</v>
      </c>
      <c r="EEJ750" s="8" t="e">
        <f>#REF!-EEJ749</f>
        <v>#REF!</v>
      </c>
      <c r="EEK750" s="8" t="e">
        <f>#REF!-EEK749</f>
        <v>#REF!</v>
      </c>
      <c r="EEL750" s="8" t="e">
        <f>#REF!-EEL749</f>
        <v>#REF!</v>
      </c>
      <c r="EEM750" s="8" t="e">
        <f>#REF!-EEM749</f>
        <v>#REF!</v>
      </c>
      <c r="EEN750" s="8" t="e">
        <f>#REF!-EEN749</f>
        <v>#REF!</v>
      </c>
      <c r="EEO750" s="8" t="e">
        <f>#REF!-EEO749</f>
        <v>#REF!</v>
      </c>
      <c r="EEP750" s="8" t="e">
        <f>#REF!-EEP749</f>
        <v>#REF!</v>
      </c>
      <c r="EEQ750" s="8" t="e">
        <f>#REF!-EEQ749</f>
        <v>#REF!</v>
      </c>
      <c r="EER750" s="8" t="e">
        <f>#REF!-EER749</f>
        <v>#REF!</v>
      </c>
      <c r="EES750" s="8" t="e">
        <f>#REF!-EES749</f>
        <v>#REF!</v>
      </c>
      <c r="EET750" s="8" t="e">
        <f>#REF!-EET749</f>
        <v>#REF!</v>
      </c>
      <c r="EEU750" s="8" t="e">
        <f>#REF!-EEU749</f>
        <v>#REF!</v>
      </c>
      <c r="EEV750" s="8" t="e">
        <f>#REF!-EEV749</f>
        <v>#REF!</v>
      </c>
      <c r="EEW750" s="8" t="e">
        <f>#REF!-EEW749</f>
        <v>#REF!</v>
      </c>
      <c r="EEX750" s="8" t="e">
        <f>#REF!-EEX749</f>
        <v>#REF!</v>
      </c>
      <c r="EEY750" s="8" t="e">
        <f>#REF!-EEY749</f>
        <v>#REF!</v>
      </c>
      <c r="EEZ750" s="8" t="e">
        <f>#REF!-EEZ749</f>
        <v>#REF!</v>
      </c>
      <c r="EFA750" s="8" t="e">
        <f>#REF!-EFA749</f>
        <v>#REF!</v>
      </c>
      <c r="EFB750" s="8" t="e">
        <f>#REF!-EFB749</f>
        <v>#REF!</v>
      </c>
      <c r="EFC750" s="8" t="e">
        <f>#REF!-EFC749</f>
        <v>#REF!</v>
      </c>
      <c r="EFD750" s="8" t="e">
        <f>#REF!-EFD749</f>
        <v>#REF!</v>
      </c>
      <c r="EFE750" s="8" t="e">
        <f>#REF!-EFE749</f>
        <v>#REF!</v>
      </c>
      <c r="EFF750" s="8" t="e">
        <f>#REF!-EFF749</f>
        <v>#REF!</v>
      </c>
      <c r="EFG750" s="8" t="e">
        <f>#REF!-EFG749</f>
        <v>#REF!</v>
      </c>
      <c r="EFH750" s="8" t="e">
        <f>#REF!-EFH749</f>
        <v>#REF!</v>
      </c>
      <c r="EFI750" s="8" t="e">
        <f>#REF!-EFI749</f>
        <v>#REF!</v>
      </c>
      <c r="EFJ750" s="8" t="e">
        <f>#REF!-EFJ749</f>
        <v>#REF!</v>
      </c>
      <c r="EFK750" s="8" t="e">
        <f>#REF!-EFK749</f>
        <v>#REF!</v>
      </c>
      <c r="EFL750" s="8" t="e">
        <f>#REF!-EFL749</f>
        <v>#REF!</v>
      </c>
      <c r="EFM750" s="8" t="e">
        <f>#REF!-EFM749</f>
        <v>#REF!</v>
      </c>
      <c r="EFN750" s="8" t="e">
        <f>#REF!-EFN749</f>
        <v>#REF!</v>
      </c>
      <c r="EFO750" s="8" t="e">
        <f>#REF!-EFO749</f>
        <v>#REF!</v>
      </c>
      <c r="EFP750" s="8" t="e">
        <f>#REF!-EFP749</f>
        <v>#REF!</v>
      </c>
      <c r="EFQ750" s="8" t="e">
        <f>#REF!-EFQ749</f>
        <v>#REF!</v>
      </c>
      <c r="EFR750" s="8" t="e">
        <f>#REF!-EFR749</f>
        <v>#REF!</v>
      </c>
      <c r="EFS750" s="8" t="e">
        <f>#REF!-EFS749</f>
        <v>#REF!</v>
      </c>
      <c r="EFT750" s="8" t="e">
        <f>#REF!-EFT749</f>
        <v>#REF!</v>
      </c>
      <c r="EFU750" s="8" t="e">
        <f>#REF!-EFU749</f>
        <v>#REF!</v>
      </c>
      <c r="EFV750" s="8" t="e">
        <f>#REF!-EFV749</f>
        <v>#REF!</v>
      </c>
      <c r="EFW750" s="8" t="e">
        <f>#REF!-EFW749</f>
        <v>#REF!</v>
      </c>
      <c r="EFX750" s="8" t="e">
        <f>#REF!-EFX749</f>
        <v>#REF!</v>
      </c>
      <c r="EFY750" s="8" t="e">
        <f>#REF!-EFY749</f>
        <v>#REF!</v>
      </c>
      <c r="EFZ750" s="8" t="e">
        <f>#REF!-EFZ749</f>
        <v>#REF!</v>
      </c>
      <c r="EGA750" s="8" t="e">
        <f>#REF!-EGA749</f>
        <v>#REF!</v>
      </c>
      <c r="EGB750" s="8" t="e">
        <f>#REF!-EGB749</f>
        <v>#REF!</v>
      </c>
      <c r="EGC750" s="8" t="e">
        <f>#REF!-EGC749</f>
        <v>#REF!</v>
      </c>
      <c r="EGD750" s="8" t="e">
        <f>#REF!-EGD749</f>
        <v>#REF!</v>
      </c>
      <c r="EGE750" s="8" t="e">
        <f>#REF!-EGE749</f>
        <v>#REF!</v>
      </c>
      <c r="EGF750" s="8" t="e">
        <f>#REF!-EGF749</f>
        <v>#REF!</v>
      </c>
      <c r="EGG750" s="8" t="e">
        <f>#REF!-EGG749</f>
        <v>#REF!</v>
      </c>
      <c r="EGH750" s="8" t="e">
        <f>#REF!-EGH749</f>
        <v>#REF!</v>
      </c>
      <c r="EGI750" s="8" t="e">
        <f>#REF!-EGI749</f>
        <v>#REF!</v>
      </c>
      <c r="EGJ750" s="8" t="e">
        <f>#REF!-EGJ749</f>
        <v>#REF!</v>
      </c>
      <c r="EGK750" s="8" t="e">
        <f>#REF!-EGK749</f>
        <v>#REF!</v>
      </c>
      <c r="EGL750" s="8" t="e">
        <f>#REF!-EGL749</f>
        <v>#REF!</v>
      </c>
      <c r="EGM750" s="8" t="e">
        <f>#REF!-EGM749</f>
        <v>#REF!</v>
      </c>
      <c r="EGN750" s="8" t="e">
        <f>#REF!-EGN749</f>
        <v>#REF!</v>
      </c>
      <c r="EGO750" s="8" t="e">
        <f>#REF!-EGO749</f>
        <v>#REF!</v>
      </c>
      <c r="EGP750" s="8" t="e">
        <f>#REF!-EGP749</f>
        <v>#REF!</v>
      </c>
      <c r="EGQ750" s="8" t="e">
        <f>#REF!-EGQ749</f>
        <v>#REF!</v>
      </c>
      <c r="EGR750" s="8" t="e">
        <f>#REF!-EGR749</f>
        <v>#REF!</v>
      </c>
      <c r="EGS750" s="8" t="e">
        <f>#REF!-EGS749</f>
        <v>#REF!</v>
      </c>
      <c r="EGT750" s="8" t="e">
        <f>#REF!-EGT749</f>
        <v>#REF!</v>
      </c>
      <c r="EGU750" s="8" t="e">
        <f>#REF!-EGU749</f>
        <v>#REF!</v>
      </c>
      <c r="EGV750" s="8" t="e">
        <f>#REF!-EGV749</f>
        <v>#REF!</v>
      </c>
      <c r="EGW750" s="8" t="e">
        <f>#REF!-EGW749</f>
        <v>#REF!</v>
      </c>
      <c r="EGX750" s="8" t="e">
        <f>#REF!-EGX749</f>
        <v>#REF!</v>
      </c>
      <c r="EGY750" s="8" t="e">
        <f>#REF!-EGY749</f>
        <v>#REF!</v>
      </c>
      <c r="EGZ750" s="8" t="e">
        <f>#REF!-EGZ749</f>
        <v>#REF!</v>
      </c>
      <c r="EHA750" s="8" t="e">
        <f>#REF!-EHA749</f>
        <v>#REF!</v>
      </c>
      <c r="EHB750" s="8" t="e">
        <f>#REF!-EHB749</f>
        <v>#REF!</v>
      </c>
      <c r="EHC750" s="8" t="e">
        <f>#REF!-EHC749</f>
        <v>#REF!</v>
      </c>
      <c r="EHD750" s="8" t="e">
        <f>#REF!-EHD749</f>
        <v>#REF!</v>
      </c>
      <c r="EHE750" s="8" t="e">
        <f>#REF!-EHE749</f>
        <v>#REF!</v>
      </c>
      <c r="EHF750" s="8" t="e">
        <f>#REF!-EHF749</f>
        <v>#REF!</v>
      </c>
      <c r="EHG750" s="8" t="e">
        <f>#REF!-EHG749</f>
        <v>#REF!</v>
      </c>
      <c r="EHH750" s="8" t="e">
        <f>#REF!-EHH749</f>
        <v>#REF!</v>
      </c>
      <c r="EHI750" s="8" t="e">
        <f>#REF!-EHI749</f>
        <v>#REF!</v>
      </c>
      <c r="EHJ750" s="8" t="e">
        <f>#REF!-EHJ749</f>
        <v>#REF!</v>
      </c>
      <c r="EHK750" s="8" t="e">
        <f>#REF!-EHK749</f>
        <v>#REF!</v>
      </c>
      <c r="EHL750" s="8" t="e">
        <f>#REF!-EHL749</f>
        <v>#REF!</v>
      </c>
      <c r="EHM750" s="8" t="e">
        <f>#REF!-EHM749</f>
        <v>#REF!</v>
      </c>
      <c r="EHN750" s="8" t="e">
        <f>#REF!-EHN749</f>
        <v>#REF!</v>
      </c>
      <c r="EHO750" s="8" t="e">
        <f>#REF!-EHO749</f>
        <v>#REF!</v>
      </c>
      <c r="EHP750" s="8" t="e">
        <f>#REF!-EHP749</f>
        <v>#REF!</v>
      </c>
      <c r="EHQ750" s="8" t="e">
        <f>#REF!-EHQ749</f>
        <v>#REF!</v>
      </c>
      <c r="EHR750" s="8" t="e">
        <f>#REF!-EHR749</f>
        <v>#REF!</v>
      </c>
      <c r="EHS750" s="8" t="e">
        <f>#REF!-EHS749</f>
        <v>#REF!</v>
      </c>
      <c r="EHT750" s="8" t="e">
        <f>#REF!-EHT749</f>
        <v>#REF!</v>
      </c>
      <c r="EHU750" s="8" t="e">
        <f>#REF!-EHU749</f>
        <v>#REF!</v>
      </c>
      <c r="EHV750" s="8" t="e">
        <f>#REF!-EHV749</f>
        <v>#REF!</v>
      </c>
      <c r="EHW750" s="8" t="e">
        <f>#REF!-EHW749</f>
        <v>#REF!</v>
      </c>
      <c r="EHX750" s="8" t="e">
        <f>#REF!-EHX749</f>
        <v>#REF!</v>
      </c>
      <c r="EHY750" s="8" t="e">
        <f>#REF!-EHY749</f>
        <v>#REF!</v>
      </c>
      <c r="EHZ750" s="8" t="e">
        <f>#REF!-EHZ749</f>
        <v>#REF!</v>
      </c>
      <c r="EIA750" s="8" t="e">
        <f>#REF!-EIA749</f>
        <v>#REF!</v>
      </c>
      <c r="EIB750" s="8" t="e">
        <f>#REF!-EIB749</f>
        <v>#REF!</v>
      </c>
      <c r="EIC750" s="8" t="e">
        <f>#REF!-EIC749</f>
        <v>#REF!</v>
      </c>
      <c r="EID750" s="8" t="e">
        <f>#REF!-EID749</f>
        <v>#REF!</v>
      </c>
      <c r="EIE750" s="8" t="e">
        <f>#REF!-EIE749</f>
        <v>#REF!</v>
      </c>
      <c r="EIF750" s="8" t="e">
        <f>#REF!-EIF749</f>
        <v>#REF!</v>
      </c>
      <c r="EIG750" s="8" t="e">
        <f>#REF!-EIG749</f>
        <v>#REF!</v>
      </c>
      <c r="EIH750" s="8" t="e">
        <f>#REF!-EIH749</f>
        <v>#REF!</v>
      </c>
      <c r="EII750" s="8" t="e">
        <f>#REF!-EII749</f>
        <v>#REF!</v>
      </c>
      <c r="EIJ750" s="8" t="e">
        <f>#REF!-EIJ749</f>
        <v>#REF!</v>
      </c>
      <c r="EIK750" s="8" t="e">
        <f>#REF!-EIK749</f>
        <v>#REF!</v>
      </c>
      <c r="EIL750" s="8" t="e">
        <f>#REF!-EIL749</f>
        <v>#REF!</v>
      </c>
      <c r="EIM750" s="8" t="e">
        <f>#REF!-EIM749</f>
        <v>#REF!</v>
      </c>
      <c r="EIN750" s="8" t="e">
        <f>#REF!-EIN749</f>
        <v>#REF!</v>
      </c>
      <c r="EIO750" s="8" t="e">
        <f>#REF!-EIO749</f>
        <v>#REF!</v>
      </c>
      <c r="EIP750" s="8" t="e">
        <f>#REF!-EIP749</f>
        <v>#REF!</v>
      </c>
      <c r="EIQ750" s="8" t="e">
        <f>#REF!-EIQ749</f>
        <v>#REF!</v>
      </c>
      <c r="EIR750" s="8" t="e">
        <f>#REF!-EIR749</f>
        <v>#REF!</v>
      </c>
      <c r="EIS750" s="8" t="e">
        <f>#REF!-EIS749</f>
        <v>#REF!</v>
      </c>
      <c r="EIT750" s="8" t="e">
        <f>#REF!-EIT749</f>
        <v>#REF!</v>
      </c>
      <c r="EIU750" s="8" t="e">
        <f>#REF!-EIU749</f>
        <v>#REF!</v>
      </c>
      <c r="EIV750" s="8" t="e">
        <f>#REF!-EIV749</f>
        <v>#REF!</v>
      </c>
      <c r="EIW750" s="8" t="e">
        <f>#REF!-EIW749</f>
        <v>#REF!</v>
      </c>
      <c r="EIX750" s="8" t="e">
        <f>#REF!-EIX749</f>
        <v>#REF!</v>
      </c>
      <c r="EIY750" s="8" t="e">
        <f>#REF!-EIY749</f>
        <v>#REF!</v>
      </c>
      <c r="EIZ750" s="8" t="e">
        <f>#REF!-EIZ749</f>
        <v>#REF!</v>
      </c>
      <c r="EJA750" s="8" t="e">
        <f>#REF!-EJA749</f>
        <v>#REF!</v>
      </c>
      <c r="EJB750" s="8" t="e">
        <f>#REF!-EJB749</f>
        <v>#REF!</v>
      </c>
      <c r="EJC750" s="8" t="e">
        <f>#REF!-EJC749</f>
        <v>#REF!</v>
      </c>
      <c r="EJD750" s="8" t="e">
        <f>#REF!-EJD749</f>
        <v>#REF!</v>
      </c>
      <c r="EJE750" s="8" t="e">
        <f>#REF!-EJE749</f>
        <v>#REF!</v>
      </c>
      <c r="EJF750" s="8" t="e">
        <f>#REF!-EJF749</f>
        <v>#REF!</v>
      </c>
      <c r="EJG750" s="8" t="e">
        <f>#REF!-EJG749</f>
        <v>#REF!</v>
      </c>
      <c r="EJH750" s="8" t="e">
        <f>#REF!-EJH749</f>
        <v>#REF!</v>
      </c>
      <c r="EJI750" s="8" t="e">
        <f>#REF!-EJI749</f>
        <v>#REF!</v>
      </c>
      <c r="EJJ750" s="8" t="e">
        <f>#REF!-EJJ749</f>
        <v>#REF!</v>
      </c>
      <c r="EJK750" s="8" t="e">
        <f>#REF!-EJK749</f>
        <v>#REF!</v>
      </c>
      <c r="EJL750" s="8" t="e">
        <f>#REF!-EJL749</f>
        <v>#REF!</v>
      </c>
      <c r="EJM750" s="8" t="e">
        <f>#REF!-EJM749</f>
        <v>#REF!</v>
      </c>
      <c r="EJN750" s="8" t="e">
        <f>#REF!-EJN749</f>
        <v>#REF!</v>
      </c>
      <c r="EJO750" s="8" t="e">
        <f>#REF!-EJO749</f>
        <v>#REF!</v>
      </c>
      <c r="EJP750" s="8" t="e">
        <f>#REF!-EJP749</f>
        <v>#REF!</v>
      </c>
      <c r="EJQ750" s="8" t="e">
        <f>#REF!-EJQ749</f>
        <v>#REF!</v>
      </c>
      <c r="EJR750" s="8" t="e">
        <f>#REF!-EJR749</f>
        <v>#REF!</v>
      </c>
      <c r="EJS750" s="8" t="e">
        <f>#REF!-EJS749</f>
        <v>#REF!</v>
      </c>
      <c r="EJT750" s="8" t="e">
        <f>#REF!-EJT749</f>
        <v>#REF!</v>
      </c>
      <c r="EJU750" s="8" t="e">
        <f>#REF!-EJU749</f>
        <v>#REF!</v>
      </c>
      <c r="EJV750" s="8" t="e">
        <f>#REF!-EJV749</f>
        <v>#REF!</v>
      </c>
      <c r="EJW750" s="8" t="e">
        <f>#REF!-EJW749</f>
        <v>#REF!</v>
      </c>
      <c r="EJX750" s="8" t="e">
        <f>#REF!-EJX749</f>
        <v>#REF!</v>
      </c>
      <c r="EJY750" s="8" t="e">
        <f>#REF!-EJY749</f>
        <v>#REF!</v>
      </c>
      <c r="EJZ750" s="8" t="e">
        <f>#REF!-EJZ749</f>
        <v>#REF!</v>
      </c>
      <c r="EKA750" s="8" t="e">
        <f>#REF!-EKA749</f>
        <v>#REF!</v>
      </c>
      <c r="EKB750" s="8" t="e">
        <f>#REF!-EKB749</f>
        <v>#REF!</v>
      </c>
      <c r="EKC750" s="8" t="e">
        <f>#REF!-EKC749</f>
        <v>#REF!</v>
      </c>
      <c r="EKD750" s="8" t="e">
        <f>#REF!-EKD749</f>
        <v>#REF!</v>
      </c>
      <c r="EKE750" s="8" t="e">
        <f>#REF!-EKE749</f>
        <v>#REF!</v>
      </c>
      <c r="EKF750" s="8" t="e">
        <f>#REF!-EKF749</f>
        <v>#REF!</v>
      </c>
      <c r="EKG750" s="8" t="e">
        <f>#REF!-EKG749</f>
        <v>#REF!</v>
      </c>
      <c r="EKH750" s="8" t="e">
        <f>#REF!-EKH749</f>
        <v>#REF!</v>
      </c>
      <c r="EKI750" s="8" t="e">
        <f>#REF!-EKI749</f>
        <v>#REF!</v>
      </c>
      <c r="EKJ750" s="8" t="e">
        <f>#REF!-EKJ749</f>
        <v>#REF!</v>
      </c>
      <c r="EKK750" s="8" t="e">
        <f>#REF!-EKK749</f>
        <v>#REF!</v>
      </c>
      <c r="EKL750" s="8" t="e">
        <f>#REF!-EKL749</f>
        <v>#REF!</v>
      </c>
      <c r="EKM750" s="8" t="e">
        <f>#REF!-EKM749</f>
        <v>#REF!</v>
      </c>
      <c r="EKN750" s="8" t="e">
        <f>#REF!-EKN749</f>
        <v>#REF!</v>
      </c>
      <c r="EKO750" s="8" t="e">
        <f>#REF!-EKO749</f>
        <v>#REF!</v>
      </c>
      <c r="EKP750" s="8" t="e">
        <f>#REF!-EKP749</f>
        <v>#REF!</v>
      </c>
      <c r="EKQ750" s="8" t="e">
        <f>#REF!-EKQ749</f>
        <v>#REF!</v>
      </c>
      <c r="EKR750" s="8" t="e">
        <f>#REF!-EKR749</f>
        <v>#REF!</v>
      </c>
      <c r="EKS750" s="8" t="e">
        <f>#REF!-EKS749</f>
        <v>#REF!</v>
      </c>
      <c r="EKT750" s="8" t="e">
        <f>#REF!-EKT749</f>
        <v>#REF!</v>
      </c>
      <c r="EKU750" s="8" t="e">
        <f>#REF!-EKU749</f>
        <v>#REF!</v>
      </c>
      <c r="EKV750" s="8" t="e">
        <f>#REF!-EKV749</f>
        <v>#REF!</v>
      </c>
      <c r="EKW750" s="8" t="e">
        <f>#REF!-EKW749</f>
        <v>#REF!</v>
      </c>
      <c r="EKX750" s="8" t="e">
        <f>#REF!-EKX749</f>
        <v>#REF!</v>
      </c>
      <c r="EKY750" s="8" t="e">
        <f>#REF!-EKY749</f>
        <v>#REF!</v>
      </c>
      <c r="EKZ750" s="8" t="e">
        <f>#REF!-EKZ749</f>
        <v>#REF!</v>
      </c>
      <c r="ELA750" s="8" t="e">
        <f>#REF!-ELA749</f>
        <v>#REF!</v>
      </c>
      <c r="ELB750" s="8" t="e">
        <f>#REF!-ELB749</f>
        <v>#REF!</v>
      </c>
      <c r="ELC750" s="8" t="e">
        <f>#REF!-ELC749</f>
        <v>#REF!</v>
      </c>
      <c r="ELD750" s="8" t="e">
        <f>#REF!-ELD749</f>
        <v>#REF!</v>
      </c>
      <c r="ELE750" s="8" t="e">
        <f>#REF!-ELE749</f>
        <v>#REF!</v>
      </c>
      <c r="ELF750" s="8" t="e">
        <f>#REF!-ELF749</f>
        <v>#REF!</v>
      </c>
      <c r="ELG750" s="8" t="e">
        <f>#REF!-ELG749</f>
        <v>#REF!</v>
      </c>
      <c r="ELH750" s="8" t="e">
        <f>#REF!-ELH749</f>
        <v>#REF!</v>
      </c>
      <c r="ELI750" s="8" t="e">
        <f>#REF!-ELI749</f>
        <v>#REF!</v>
      </c>
      <c r="ELJ750" s="8" t="e">
        <f>#REF!-ELJ749</f>
        <v>#REF!</v>
      </c>
      <c r="ELK750" s="8" t="e">
        <f>#REF!-ELK749</f>
        <v>#REF!</v>
      </c>
      <c r="ELL750" s="8" t="e">
        <f>#REF!-ELL749</f>
        <v>#REF!</v>
      </c>
      <c r="ELM750" s="8" t="e">
        <f>#REF!-ELM749</f>
        <v>#REF!</v>
      </c>
      <c r="ELN750" s="8" t="e">
        <f>#REF!-ELN749</f>
        <v>#REF!</v>
      </c>
      <c r="ELO750" s="8" t="e">
        <f>#REF!-ELO749</f>
        <v>#REF!</v>
      </c>
      <c r="ELP750" s="8" t="e">
        <f>#REF!-ELP749</f>
        <v>#REF!</v>
      </c>
      <c r="ELQ750" s="8" t="e">
        <f>#REF!-ELQ749</f>
        <v>#REF!</v>
      </c>
      <c r="ELR750" s="8" t="e">
        <f>#REF!-ELR749</f>
        <v>#REF!</v>
      </c>
      <c r="ELS750" s="8" t="e">
        <f>#REF!-ELS749</f>
        <v>#REF!</v>
      </c>
      <c r="ELT750" s="8" t="e">
        <f>#REF!-ELT749</f>
        <v>#REF!</v>
      </c>
      <c r="ELU750" s="8" t="e">
        <f>#REF!-ELU749</f>
        <v>#REF!</v>
      </c>
      <c r="ELV750" s="8" t="e">
        <f>#REF!-ELV749</f>
        <v>#REF!</v>
      </c>
      <c r="ELW750" s="8" t="e">
        <f>#REF!-ELW749</f>
        <v>#REF!</v>
      </c>
      <c r="ELX750" s="8" t="e">
        <f>#REF!-ELX749</f>
        <v>#REF!</v>
      </c>
      <c r="ELY750" s="8" t="e">
        <f>#REF!-ELY749</f>
        <v>#REF!</v>
      </c>
      <c r="ELZ750" s="8" t="e">
        <f>#REF!-ELZ749</f>
        <v>#REF!</v>
      </c>
      <c r="EMA750" s="8" t="e">
        <f>#REF!-EMA749</f>
        <v>#REF!</v>
      </c>
      <c r="EMB750" s="8" t="e">
        <f>#REF!-EMB749</f>
        <v>#REF!</v>
      </c>
      <c r="EMC750" s="8" t="e">
        <f>#REF!-EMC749</f>
        <v>#REF!</v>
      </c>
      <c r="EMD750" s="8" t="e">
        <f>#REF!-EMD749</f>
        <v>#REF!</v>
      </c>
      <c r="EME750" s="8" t="e">
        <f>#REF!-EME749</f>
        <v>#REF!</v>
      </c>
      <c r="EMF750" s="8" t="e">
        <f>#REF!-EMF749</f>
        <v>#REF!</v>
      </c>
      <c r="EMG750" s="8" t="e">
        <f>#REF!-EMG749</f>
        <v>#REF!</v>
      </c>
      <c r="EMH750" s="8" t="e">
        <f>#REF!-EMH749</f>
        <v>#REF!</v>
      </c>
      <c r="EMI750" s="8" t="e">
        <f>#REF!-EMI749</f>
        <v>#REF!</v>
      </c>
      <c r="EMJ750" s="8" t="e">
        <f>#REF!-EMJ749</f>
        <v>#REF!</v>
      </c>
      <c r="EMK750" s="8" t="e">
        <f>#REF!-EMK749</f>
        <v>#REF!</v>
      </c>
      <c r="EML750" s="8" t="e">
        <f>#REF!-EML749</f>
        <v>#REF!</v>
      </c>
      <c r="EMM750" s="8" t="e">
        <f>#REF!-EMM749</f>
        <v>#REF!</v>
      </c>
      <c r="EMN750" s="8" t="e">
        <f>#REF!-EMN749</f>
        <v>#REF!</v>
      </c>
      <c r="EMO750" s="8" t="e">
        <f>#REF!-EMO749</f>
        <v>#REF!</v>
      </c>
      <c r="EMP750" s="8" t="e">
        <f>#REF!-EMP749</f>
        <v>#REF!</v>
      </c>
      <c r="EMQ750" s="8" t="e">
        <f>#REF!-EMQ749</f>
        <v>#REF!</v>
      </c>
      <c r="EMR750" s="8" t="e">
        <f>#REF!-EMR749</f>
        <v>#REF!</v>
      </c>
      <c r="EMS750" s="8" t="e">
        <f>#REF!-EMS749</f>
        <v>#REF!</v>
      </c>
      <c r="EMT750" s="8" t="e">
        <f>#REF!-EMT749</f>
        <v>#REF!</v>
      </c>
      <c r="EMU750" s="8" t="e">
        <f>#REF!-EMU749</f>
        <v>#REF!</v>
      </c>
      <c r="EMV750" s="8" t="e">
        <f>#REF!-EMV749</f>
        <v>#REF!</v>
      </c>
      <c r="EMW750" s="8" t="e">
        <f>#REF!-EMW749</f>
        <v>#REF!</v>
      </c>
      <c r="EMX750" s="8" t="e">
        <f>#REF!-EMX749</f>
        <v>#REF!</v>
      </c>
      <c r="EMY750" s="8" t="e">
        <f>#REF!-EMY749</f>
        <v>#REF!</v>
      </c>
      <c r="EMZ750" s="8" t="e">
        <f>#REF!-EMZ749</f>
        <v>#REF!</v>
      </c>
      <c r="ENA750" s="8" t="e">
        <f>#REF!-ENA749</f>
        <v>#REF!</v>
      </c>
      <c r="ENB750" s="8" t="e">
        <f>#REF!-ENB749</f>
        <v>#REF!</v>
      </c>
      <c r="ENC750" s="8" t="e">
        <f>#REF!-ENC749</f>
        <v>#REF!</v>
      </c>
      <c r="END750" s="8" t="e">
        <f>#REF!-END749</f>
        <v>#REF!</v>
      </c>
      <c r="ENE750" s="8" t="e">
        <f>#REF!-ENE749</f>
        <v>#REF!</v>
      </c>
      <c r="ENF750" s="8" t="e">
        <f>#REF!-ENF749</f>
        <v>#REF!</v>
      </c>
      <c r="ENG750" s="8" t="e">
        <f>#REF!-ENG749</f>
        <v>#REF!</v>
      </c>
      <c r="ENH750" s="8" t="e">
        <f>#REF!-ENH749</f>
        <v>#REF!</v>
      </c>
      <c r="ENI750" s="8" t="e">
        <f>#REF!-ENI749</f>
        <v>#REF!</v>
      </c>
      <c r="ENJ750" s="8" t="e">
        <f>#REF!-ENJ749</f>
        <v>#REF!</v>
      </c>
      <c r="ENK750" s="8" t="e">
        <f>#REF!-ENK749</f>
        <v>#REF!</v>
      </c>
      <c r="ENL750" s="8" t="e">
        <f>#REF!-ENL749</f>
        <v>#REF!</v>
      </c>
      <c r="ENM750" s="8" t="e">
        <f>#REF!-ENM749</f>
        <v>#REF!</v>
      </c>
      <c r="ENN750" s="8" t="e">
        <f>#REF!-ENN749</f>
        <v>#REF!</v>
      </c>
      <c r="ENO750" s="8" t="e">
        <f>#REF!-ENO749</f>
        <v>#REF!</v>
      </c>
      <c r="ENP750" s="8" t="e">
        <f>#REF!-ENP749</f>
        <v>#REF!</v>
      </c>
      <c r="ENQ750" s="8" t="e">
        <f>#REF!-ENQ749</f>
        <v>#REF!</v>
      </c>
      <c r="ENR750" s="8" t="e">
        <f>#REF!-ENR749</f>
        <v>#REF!</v>
      </c>
      <c r="ENS750" s="8" t="e">
        <f>#REF!-ENS749</f>
        <v>#REF!</v>
      </c>
      <c r="ENT750" s="8" t="e">
        <f>#REF!-ENT749</f>
        <v>#REF!</v>
      </c>
      <c r="ENU750" s="8" t="e">
        <f>#REF!-ENU749</f>
        <v>#REF!</v>
      </c>
      <c r="ENV750" s="8" t="e">
        <f>#REF!-ENV749</f>
        <v>#REF!</v>
      </c>
      <c r="ENW750" s="8" t="e">
        <f>#REF!-ENW749</f>
        <v>#REF!</v>
      </c>
      <c r="ENX750" s="8" t="e">
        <f>#REF!-ENX749</f>
        <v>#REF!</v>
      </c>
      <c r="ENY750" s="8" t="e">
        <f>#REF!-ENY749</f>
        <v>#REF!</v>
      </c>
      <c r="ENZ750" s="8" t="e">
        <f>#REF!-ENZ749</f>
        <v>#REF!</v>
      </c>
      <c r="EOA750" s="8" t="e">
        <f>#REF!-EOA749</f>
        <v>#REF!</v>
      </c>
      <c r="EOB750" s="8" t="e">
        <f>#REF!-EOB749</f>
        <v>#REF!</v>
      </c>
      <c r="EOC750" s="8" t="e">
        <f>#REF!-EOC749</f>
        <v>#REF!</v>
      </c>
      <c r="EOD750" s="8" t="e">
        <f>#REF!-EOD749</f>
        <v>#REF!</v>
      </c>
      <c r="EOE750" s="8" t="e">
        <f>#REF!-EOE749</f>
        <v>#REF!</v>
      </c>
      <c r="EOF750" s="8" t="e">
        <f>#REF!-EOF749</f>
        <v>#REF!</v>
      </c>
      <c r="EOG750" s="8" t="e">
        <f>#REF!-EOG749</f>
        <v>#REF!</v>
      </c>
      <c r="EOH750" s="8" t="e">
        <f>#REF!-EOH749</f>
        <v>#REF!</v>
      </c>
      <c r="EOI750" s="8" t="e">
        <f>#REF!-EOI749</f>
        <v>#REF!</v>
      </c>
      <c r="EOJ750" s="8" t="e">
        <f>#REF!-EOJ749</f>
        <v>#REF!</v>
      </c>
      <c r="EOK750" s="8" t="e">
        <f>#REF!-EOK749</f>
        <v>#REF!</v>
      </c>
      <c r="EOL750" s="8" t="e">
        <f>#REF!-EOL749</f>
        <v>#REF!</v>
      </c>
      <c r="EOM750" s="8" t="e">
        <f>#REF!-EOM749</f>
        <v>#REF!</v>
      </c>
      <c r="EON750" s="8" t="e">
        <f>#REF!-EON749</f>
        <v>#REF!</v>
      </c>
      <c r="EOO750" s="8" t="e">
        <f>#REF!-EOO749</f>
        <v>#REF!</v>
      </c>
      <c r="EOP750" s="8" t="e">
        <f>#REF!-EOP749</f>
        <v>#REF!</v>
      </c>
      <c r="EOQ750" s="8" t="e">
        <f>#REF!-EOQ749</f>
        <v>#REF!</v>
      </c>
      <c r="EOR750" s="8" t="e">
        <f>#REF!-EOR749</f>
        <v>#REF!</v>
      </c>
      <c r="EOS750" s="8" t="e">
        <f>#REF!-EOS749</f>
        <v>#REF!</v>
      </c>
      <c r="EOT750" s="8" t="e">
        <f>#REF!-EOT749</f>
        <v>#REF!</v>
      </c>
      <c r="EOU750" s="8" t="e">
        <f>#REF!-EOU749</f>
        <v>#REF!</v>
      </c>
      <c r="EOV750" s="8" t="e">
        <f>#REF!-EOV749</f>
        <v>#REF!</v>
      </c>
      <c r="EOW750" s="8" t="e">
        <f>#REF!-EOW749</f>
        <v>#REF!</v>
      </c>
      <c r="EOX750" s="8" t="e">
        <f>#REF!-EOX749</f>
        <v>#REF!</v>
      </c>
      <c r="EOY750" s="8" t="e">
        <f>#REF!-EOY749</f>
        <v>#REF!</v>
      </c>
      <c r="EOZ750" s="8" t="e">
        <f>#REF!-EOZ749</f>
        <v>#REF!</v>
      </c>
      <c r="EPA750" s="8" t="e">
        <f>#REF!-EPA749</f>
        <v>#REF!</v>
      </c>
      <c r="EPB750" s="8" t="e">
        <f>#REF!-EPB749</f>
        <v>#REF!</v>
      </c>
      <c r="EPC750" s="8" t="e">
        <f>#REF!-EPC749</f>
        <v>#REF!</v>
      </c>
      <c r="EPD750" s="8" t="e">
        <f>#REF!-EPD749</f>
        <v>#REF!</v>
      </c>
      <c r="EPE750" s="8" t="e">
        <f>#REF!-EPE749</f>
        <v>#REF!</v>
      </c>
      <c r="EPF750" s="8" t="e">
        <f>#REF!-EPF749</f>
        <v>#REF!</v>
      </c>
      <c r="EPG750" s="8" t="e">
        <f>#REF!-EPG749</f>
        <v>#REF!</v>
      </c>
      <c r="EPH750" s="8" t="e">
        <f>#REF!-EPH749</f>
        <v>#REF!</v>
      </c>
      <c r="EPI750" s="8" t="e">
        <f>#REF!-EPI749</f>
        <v>#REF!</v>
      </c>
      <c r="EPJ750" s="8" t="e">
        <f>#REF!-EPJ749</f>
        <v>#REF!</v>
      </c>
      <c r="EPK750" s="8" t="e">
        <f>#REF!-EPK749</f>
        <v>#REF!</v>
      </c>
      <c r="EPL750" s="8" t="e">
        <f>#REF!-EPL749</f>
        <v>#REF!</v>
      </c>
      <c r="EPM750" s="8" t="e">
        <f>#REF!-EPM749</f>
        <v>#REF!</v>
      </c>
      <c r="EPN750" s="8" t="e">
        <f>#REF!-EPN749</f>
        <v>#REF!</v>
      </c>
      <c r="EPO750" s="8" t="e">
        <f>#REF!-EPO749</f>
        <v>#REF!</v>
      </c>
      <c r="EPP750" s="8" t="e">
        <f>#REF!-EPP749</f>
        <v>#REF!</v>
      </c>
      <c r="EPQ750" s="8" t="e">
        <f>#REF!-EPQ749</f>
        <v>#REF!</v>
      </c>
      <c r="EPR750" s="8" t="e">
        <f>#REF!-EPR749</f>
        <v>#REF!</v>
      </c>
      <c r="EPS750" s="8" t="e">
        <f>#REF!-EPS749</f>
        <v>#REF!</v>
      </c>
      <c r="EPT750" s="8" t="e">
        <f>#REF!-EPT749</f>
        <v>#REF!</v>
      </c>
      <c r="EPU750" s="8" t="e">
        <f>#REF!-EPU749</f>
        <v>#REF!</v>
      </c>
      <c r="EPV750" s="8" t="e">
        <f>#REF!-EPV749</f>
        <v>#REF!</v>
      </c>
      <c r="EPW750" s="8" t="e">
        <f>#REF!-EPW749</f>
        <v>#REF!</v>
      </c>
      <c r="EPX750" s="8" t="e">
        <f>#REF!-EPX749</f>
        <v>#REF!</v>
      </c>
      <c r="EPY750" s="8" t="e">
        <f>#REF!-EPY749</f>
        <v>#REF!</v>
      </c>
      <c r="EPZ750" s="8" t="e">
        <f>#REF!-EPZ749</f>
        <v>#REF!</v>
      </c>
      <c r="EQA750" s="8" t="e">
        <f>#REF!-EQA749</f>
        <v>#REF!</v>
      </c>
      <c r="EQB750" s="8" t="e">
        <f>#REF!-EQB749</f>
        <v>#REF!</v>
      </c>
      <c r="EQC750" s="8" t="e">
        <f>#REF!-EQC749</f>
        <v>#REF!</v>
      </c>
      <c r="EQD750" s="8" t="e">
        <f>#REF!-EQD749</f>
        <v>#REF!</v>
      </c>
      <c r="EQE750" s="8" t="e">
        <f>#REF!-EQE749</f>
        <v>#REF!</v>
      </c>
      <c r="EQF750" s="8" t="e">
        <f>#REF!-EQF749</f>
        <v>#REF!</v>
      </c>
      <c r="EQG750" s="8" t="e">
        <f>#REF!-EQG749</f>
        <v>#REF!</v>
      </c>
      <c r="EQH750" s="8" t="e">
        <f>#REF!-EQH749</f>
        <v>#REF!</v>
      </c>
      <c r="EQI750" s="8" t="e">
        <f>#REF!-EQI749</f>
        <v>#REF!</v>
      </c>
      <c r="EQJ750" s="8" t="e">
        <f>#REF!-EQJ749</f>
        <v>#REF!</v>
      </c>
      <c r="EQK750" s="8" t="e">
        <f>#REF!-EQK749</f>
        <v>#REF!</v>
      </c>
      <c r="EQL750" s="8" t="e">
        <f>#REF!-EQL749</f>
        <v>#REF!</v>
      </c>
      <c r="EQM750" s="8" t="e">
        <f>#REF!-EQM749</f>
        <v>#REF!</v>
      </c>
      <c r="EQN750" s="8" t="e">
        <f>#REF!-EQN749</f>
        <v>#REF!</v>
      </c>
      <c r="EQO750" s="8" t="e">
        <f>#REF!-EQO749</f>
        <v>#REF!</v>
      </c>
      <c r="EQP750" s="8" t="e">
        <f>#REF!-EQP749</f>
        <v>#REF!</v>
      </c>
      <c r="EQQ750" s="8" t="e">
        <f>#REF!-EQQ749</f>
        <v>#REF!</v>
      </c>
      <c r="EQR750" s="8" t="e">
        <f>#REF!-EQR749</f>
        <v>#REF!</v>
      </c>
      <c r="EQS750" s="8" t="e">
        <f>#REF!-EQS749</f>
        <v>#REF!</v>
      </c>
      <c r="EQT750" s="8" t="e">
        <f>#REF!-EQT749</f>
        <v>#REF!</v>
      </c>
      <c r="EQU750" s="8" t="e">
        <f>#REF!-EQU749</f>
        <v>#REF!</v>
      </c>
      <c r="EQV750" s="8" t="e">
        <f>#REF!-EQV749</f>
        <v>#REF!</v>
      </c>
      <c r="EQW750" s="8" t="e">
        <f>#REF!-EQW749</f>
        <v>#REF!</v>
      </c>
      <c r="EQX750" s="8" t="e">
        <f>#REF!-EQX749</f>
        <v>#REF!</v>
      </c>
      <c r="EQY750" s="8" t="e">
        <f>#REF!-EQY749</f>
        <v>#REF!</v>
      </c>
      <c r="EQZ750" s="8" t="e">
        <f>#REF!-EQZ749</f>
        <v>#REF!</v>
      </c>
      <c r="ERA750" s="8" t="e">
        <f>#REF!-ERA749</f>
        <v>#REF!</v>
      </c>
      <c r="ERB750" s="8" t="e">
        <f>#REF!-ERB749</f>
        <v>#REF!</v>
      </c>
      <c r="ERC750" s="8" t="e">
        <f>#REF!-ERC749</f>
        <v>#REF!</v>
      </c>
      <c r="ERD750" s="8" t="e">
        <f>#REF!-ERD749</f>
        <v>#REF!</v>
      </c>
      <c r="ERE750" s="8" t="e">
        <f>#REF!-ERE749</f>
        <v>#REF!</v>
      </c>
      <c r="ERF750" s="8" t="e">
        <f>#REF!-ERF749</f>
        <v>#REF!</v>
      </c>
      <c r="ERG750" s="8" t="e">
        <f>#REF!-ERG749</f>
        <v>#REF!</v>
      </c>
      <c r="ERH750" s="8" t="e">
        <f>#REF!-ERH749</f>
        <v>#REF!</v>
      </c>
      <c r="ERI750" s="8" t="e">
        <f>#REF!-ERI749</f>
        <v>#REF!</v>
      </c>
      <c r="ERJ750" s="8" t="e">
        <f>#REF!-ERJ749</f>
        <v>#REF!</v>
      </c>
      <c r="ERK750" s="8" t="e">
        <f>#REF!-ERK749</f>
        <v>#REF!</v>
      </c>
      <c r="ERL750" s="8" t="e">
        <f>#REF!-ERL749</f>
        <v>#REF!</v>
      </c>
      <c r="ERM750" s="8" t="e">
        <f>#REF!-ERM749</f>
        <v>#REF!</v>
      </c>
      <c r="ERN750" s="8" t="e">
        <f>#REF!-ERN749</f>
        <v>#REF!</v>
      </c>
      <c r="ERO750" s="8" t="e">
        <f>#REF!-ERO749</f>
        <v>#REF!</v>
      </c>
      <c r="ERP750" s="8" t="e">
        <f>#REF!-ERP749</f>
        <v>#REF!</v>
      </c>
      <c r="ERQ750" s="8" t="e">
        <f>#REF!-ERQ749</f>
        <v>#REF!</v>
      </c>
      <c r="ERR750" s="8" t="e">
        <f>#REF!-ERR749</f>
        <v>#REF!</v>
      </c>
      <c r="ERS750" s="8" t="e">
        <f>#REF!-ERS749</f>
        <v>#REF!</v>
      </c>
      <c r="ERT750" s="8" t="e">
        <f>#REF!-ERT749</f>
        <v>#REF!</v>
      </c>
      <c r="ERU750" s="8" t="e">
        <f>#REF!-ERU749</f>
        <v>#REF!</v>
      </c>
      <c r="ERV750" s="8" t="e">
        <f>#REF!-ERV749</f>
        <v>#REF!</v>
      </c>
      <c r="ERW750" s="8" t="e">
        <f>#REF!-ERW749</f>
        <v>#REF!</v>
      </c>
      <c r="ERX750" s="8" t="e">
        <f>#REF!-ERX749</f>
        <v>#REF!</v>
      </c>
      <c r="ERY750" s="8" t="e">
        <f>#REF!-ERY749</f>
        <v>#REF!</v>
      </c>
      <c r="ERZ750" s="8" t="e">
        <f>#REF!-ERZ749</f>
        <v>#REF!</v>
      </c>
      <c r="ESA750" s="8" t="e">
        <f>#REF!-ESA749</f>
        <v>#REF!</v>
      </c>
      <c r="ESB750" s="8" t="e">
        <f>#REF!-ESB749</f>
        <v>#REF!</v>
      </c>
      <c r="ESC750" s="8" t="e">
        <f>#REF!-ESC749</f>
        <v>#REF!</v>
      </c>
      <c r="ESD750" s="8" t="e">
        <f>#REF!-ESD749</f>
        <v>#REF!</v>
      </c>
      <c r="ESE750" s="8" t="e">
        <f>#REF!-ESE749</f>
        <v>#REF!</v>
      </c>
      <c r="ESF750" s="8" t="e">
        <f>#REF!-ESF749</f>
        <v>#REF!</v>
      </c>
      <c r="ESG750" s="8" t="e">
        <f>#REF!-ESG749</f>
        <v>#REF!</v>
      </c>
      <c r="ESH750" s="8" t="e">
        <f>#REF!-ESH749</f>
        <v>#REF!</v>
      </c>
      <c r="ESI750" s="8" t="e">
        <f>#REF!-ESI749</f>
        <v>#REF!</v>
      </c>
      <c r="ESJ750" s="8" t="e">
        <f>#REF!-ESJ749</f>
        <v>#REF!</v>
      </c>
      <c r="ESK750" s="8" t="e">
        <f>#REF!-ESK749</f>
        <v>#REF!</v>
      </c>
      <c r="ESL750" s="8" t="e">
        <f>#REF!-ESL749</f>
        <v>#REF!</v>
      </c>
      <c r="ESM750" s="8" t="e">
        <f>#REF!-ESM749</f>
        <v>#REF!</v>
      </c>
      <c r="ESN750" s="8" t="e">
        <f>#REF!-ESN749</f>
        <v>#REF!</v>
      </c>
      <c r="ESO750" s="8" t="e">
        <f>#REF!-ESO749</f>
        <v>#REF!</v>
      </c>
      <c r="ESP750" s="8" t="e">
        <f>#REF!-ESP749</f>
        <v>#REF!</v>
      </c>
      <c r="ESQ750" s="8" t="e">
        <f>#REF!-ESQ749</f>
        <v>#REF!</v>
      </c>
      <c r="ESR750" s="8" t="e">
        <f>#REF!-ESR749</f>
        <v>#REF!</v>
      </c>
      <c r="ESS750" s="8" t="e">
        <f>#REF!-ESS749</f>
        <v>#REF!</v>
      </c>
      <c r="EST750" s="8" t="e">
        <f>#REF!-EST749</f>
        <v>#REF!</v>
      </c>
      <c r="ESU750" s="8" t="e">
        <f>#REF!-ESU749</f>
        <v>#REF!</v>
      </c>
      <c r="ESV750" s="8" t="e">
        <f>#REF!-ESV749</f>
        <v>#REF!</v>
      </c>
      <c r="ESW750" s="8" t="e">
        <f>#REF!-ESW749</f>
        <v>#REF!</v>
      </c>
      <c r="ESX750" s="8" t="e">
        <f>#REF!-ESX749</f>
        <v>#REF!</v>
      </c>
      <c r="ESY750" s="8" t="e">
        <f>#REF!-ESY749</f>
        <v>#REF!</v>
      </c>
      <c r="ESZ750" s="8" t="e">
        <f>#REF!-ESZ749</f>
        <v>#REF!</v>
      </c>
      <c r="ETA750" s="8" t="e">
        <f>#REF!-ETA749</f>
        <v>#REF!</v>
      </c>
      <c r="ETB750" s="8" t="e">
        <f>#REF!-ETB749</f>
        <v>#REF!</v>
      </c>
      <c r="ETC750" s="8" t="e">
        <f>#REF!-ETC749</f>
        <v>#REF!</v>
      </c>
      <c r="ETD750" s="8" t="e">
        <f>#REF!-ETD749</f>
        <v>#REF!</v>
      </c>
      <c r="ETE750" s="8" t="e">
        <f>#REF!-ETE749</f>
        <v>#REF!</v>
      </c>
      <c r="ETF750" s="8" t="e">
        <f>#REF!-ETF749</f>
        <v>#REF!</v>
      </c>
      <c r="ETG750" s="8" t="e">
        <f>#REF!-ETG749</f>
        <v>#REF!</v>
      </c>
      <c r="ETH750" s="8" t="e">
        <f>#REF!-ETH749</f>
        <v>#REF!</v>
      </c>
      <c r="ETI750" s="8" t="e">
        <f>#REF!-ETI749</f>
        <v>#REF!</v>
      </c>
      <c r="ETJ750" s="8" t="e">
        <f>#REF!-ETJ749</f>
        <v>#REF!</v>
      </c>
      <c r="ETK750" s="8" t="e">
        <f>#REF!-ETK749</f>
        <v>#REF!</v>
      </c>
      <c r="ETL750" s="8" t="e">
        <f>#REF!-ETL749</f>
        <v>#REF!</v>
      </c>
      <c r="ETM750" s="8" t="e">
        <f>#REF!-ETM749</f>
        <v>#REF!</v>
      </c>
      <c r="ETN750" s="8" t="e">
        <f>#REF!-ETN749</f>
        <v>#REF!</v>
      </c>
      <c r="ETO750" s="8" t="e">
        <f>#REF!-ETO749</f>
        <v>#REF!</v>
      </c>
      <c r="ETP750" s="8" t="e">
        <f>#REF!-ETP749</f>
        <v>#REF!</v>
      </c>
      <c r="ETQ750" s="8" t="e">
        <f>#REF!-ETQ749</f>
        <v>#REF!</v>
      </c>
      <c r="ETR750" s="8" t="e">
        <f>#REF!-ETR749</f>
        <v>#REF!</v>
      </c>
      <c r="ETS750" s="8" t="e">
        <f>#REF!-ETS749</f>
        <v>#REF!</v>
      </c>
      <c r="ETT750" s="8" t="e">
        <f>#REF!-ETT749</f>
        <v>#REF!</v>
      </c>
      <c r="ETU750" s="8" t="e">
        <f>#REF!-ETU749</f>
        <v>#REF!</v>
      </c>
      <c r="ETV750" s="8" t="e">
        <f>#REF!-ETV749</f>
        <v>#REF!</v>
      </c>
      <c r="ETW750" s="8" t="e">
        <f>#REF!-ETW749</f>
        <v>#REF!</v>
      </c>
      <c r="ETX750" s="8" t="e">
        <f>#REF!-ETX749</f>
        <v>#REF!</v>
      </c>
      <c r="ETY750" s="8" t="e">
        <f>#REF!-ETY749</f>
        <v>#REF!</v>
      </c>
      <c r="ETZ750" s="8" t="e">
        <f>#REF!-ETZ749</f>
        <v>#REF!</v>
      </c>
      <c r="EUA750" s="8" t="e">
        <f>#REF!-EUA749</f>
        <v>#REF!</v>
      </c>
      <c r="EUB750" s="8" t="e">
        <f>#REF!-EUB749</f>
        <v>#REF!</v>
      </c>
      <c r="EUC750" s="8" t="e">
        <f>#REF!-EUC749</f>
        <v>#REF!</v>
      </c>
      <c r="EUD750" s="8" t="e">
        <f>#REF!-EUD749</f>
        <v>#REF!</v>
      </c>
      <c r="EUE750" s="8" t="e">
        <f>#REF!-EUE749</f>
        <v>#REF!</v>
      </c>
      <c r="EUF750" s="8" t="e">
        <f>#REF!-EUF749</f>
        <v>#REF!</v>
      </c>
      <c r="EUG750" s="8" t="e">
        <f>#REF!-EUG749</f>
        <v>#REF!</v>
      </c>
      <c r="EUH750" s="8" t="e">
        <f>#REF!-EUH749</f>
        <v>#REF!</v>
      </c>
      <c r="EUI750" s="8" t="e">
        <f>#REF!-EUI749</f>
        <v>#REF!</v>
      </c>
      <c r="EUJ750" s="8" t="e">
        <f>#REF!-EUJ749</f>
        <v>#REF!</v>
      </c>
      <c r="EUK750" s="8" t="e">
        <f>#REF!-EUK749</f>
        <v>#REF!</v>
      </c>
      <c r="EUL750" s="8" t="e">
        <f>#REF!-EUL749</f>
        <v>#REF!</v>
      </c>
      <c r="EUM750" s="8" t="e">
        <f>#REF!-EUM749</f>
        <v>#REF!</v>
      </c>
      <c r="EUN750" s="8" t="e">
        <f>#REF!-EUN749</f>
        <v>#REF!</v>
      </c>
      <c r="EUO750" s="8" t="e">
        <f>#REF!-EUO749</f>
        <v>#REF!</v>
      </c>
      <c r="EUP750" s="8" t="e">
        <f>#REF!-EUP749</f>
        <v>#REF!</v>
      </c>
      <c r="EUQ750" s="8" t="e">
        <f>#REF!-EUQ749</f>
        <v>#REF!</v>
      </c>
      <c r="EUR750" s="8" t="e">
        <f>#REF!-EUR749</f>
        <v>#REF!</v>
      </c>
      <c r="EUS750" s="8" t="e">
        <f>#REF!-EUS749</f>
        <v>#REF!</v>
      </c>
      <c r="EUT750" s="8" t="e">
        <f>#REF!-EUT749</f>
        <v>#REF!</v>
      </c>
      <c r="EUU750" s="8" t="e">
        <f>#REF!-EUU749</f>
        <v>#REF!</v>
      </c>
      <c r="EUV750" s="8" t="e">
        <f>#REF!-EUV749</f>
        <v>#REF!</v>
      </c>
      <c r="EUW750" s="8" t="e">
        <f>#REF!-EUW749</f>
        <v>#REF!</v>
      </c>
      <c r="EUX750" s="8" t="e">
        <f>#REF!-EUX749</f>
        <v>#REF!</v>
      </c>
      <c r="EUY750" s="8" t="e">
        <f>#REF!-EUY749</f>
        <v>#REF!</v>
      </c>
      <c r="EUZ750" s="8" t="e">
        <f>#REF!-EUZ749</f>
        <v>#REF!</v>
      </c>
      <c r="EVA750" s="8" t="e">
        <f>#REF!-EVA749</f>
        <v>#REF!</v>
      </c>
      <c r="EVB750" s="8" t="e">
        <f>#REF!-EVB749</f>
        <v>#REF!</v>
      </c>
      <c r="EVC750" s="8" t="e">
        <f>#REF!-EVC749</f>
        <v>#REF!</v>
      </c>
      <c r="EVD750" s="8" t="e">
        <f>#REF!-EVD749</f>
        <v>#REF!</v>
      </c>
      <c r="EVE750" s="8" t="e">
        <f>#REF!-EVE749</f>
        <v>#REF!</v>
      </c>
      <c r="EVF750" s="8" t="e">
        <f>#REF!-EVF749</f>
        <v>#REF!</v>
      </c>
      <c r="EVG750" s="8" t="e">
        <f>#REF!-EVG749</f>
        <v>#REF!</v>
      </c>
      <c r="EVH750" s="8" t="e">
        <f>#REF!-EVH749</f>
        <v>#REF!</v>
      </c>
      <c r="EVI750" s="8" t="e">
        <f>#REF!-EVI749</f>
        <v>#REF!</v>
      </c>
      <c r="EVJ750" s="8" t="e">
        <f>#REF!-EVJ749</f>
        <v>#REF!</v>
      </c>
      <c r="EVK750" s="8" t="e">
        <f>#REF!-EVK749</f>
        <v>#REF!</v>
      </c>
      <c r="EVL750" s="8" t="e">
        <f>#REF!-EVL749</f>
        <v>#REF!</v>
      </c>
      <c r="EVM750" s="8" t="e">
        <f>#REF!-EVM749</f>
        <v>#REF!</v>
      </c>
      <c r="EVN750" s="8" t="e">
        <f>#REF!-EVN749</f>
        <v>#REF!</v>
      </c>
      <c r="EVO750" s="8" t="e">
        <f>#REF!-EVO749</f>
        <v>#REF!</v>
      </c>
      <c r="EVP750" s="8" t="e">
        <f>#REF!-EVP749</f>
        <v>#REF!</v>
      </c>
      <c r="EVQ750" s="8" t="e">
        <f>#REF!-EVQ749</f>
        <v>#REF!</v>
      </c>
      <c r="EVR750" s="8" t="e">
        <f>#REF!-EVR749</f>
        <v>#REF!</v>
      </c>
      <c r="EVS750" s="8" t="e">
        <f>#REF!-EVS749</f>
        <v>#REF!</v>
      </c>
      <c r="EVT750" s="8" t="e">
        <f>#REF!-EVT749</f>
        <v>#REF!</v>
      </c>
      <c r="EVU750" s="8" t="e">
        <f>#REF!-EVU749</f>
        <v>#REF!</v>
      </c>
      <c r="EVV750" s="8" t="e">
        <f>#REF!-EVV749</f>
        <v>#REF!</v>
      </c>
      <c r="EVW750" s="8" t="e">
        <f>#REF!-EVW749</f>
        <v>#REF!</v>
      </c>
      <c r="EVX750" s="8" t="e">
        <f>#REF!-EVX749</f>
        <v>#REF!</v>
      </c>
      <c r="EVY750" s="8" t="e">
        <f>#REF!-EVY749</f>
        <v>#REF!</v>
      </c>
      <c r="EVZ750" s="8" t="e">
        <f>#REF!-EVZ749</f>
        <v>#REF!</v>
      </c>
      <c r="EWA750" s="8" t="e">
        <f>#REF!-EWA749</f>
        <v>#REF!</v>
      </c>
      <c r="EWB750" s="8" t="e">
        <f>#REF!-EWB749</f>
        <v>#REF!</v>
      </c>
      <c r="EWC750" s="8" t="e">
        <f>#REF!-EWC749</f>
        <v>#REF!</v>
      </c>
      <c r="EWD750" s="8" t="e">
        <f>#REF!-EWD749</f>
        <v>#REF!</v>
      </c>
      <c r="EWE750" s="8" t="e">
        <f>#REF!-EWE749</f>
        <v>#REF!</v>
      </c>
      <c r="EWF750" s="8" t="e">
        <f>#REF!-EWF749</f>
        <v>#REF!</v>
      </c>
      <c r="EWG750" s="8" t="e">
        <f>#REF!-EWG749</f>
        <v>#REF!</v>
      </c>
      <c r="EWH750" s="8" t="e">
        <f>#REF!-EWH749</f>
        <v>#REF!</v>
      </c>
      <c r="EWI750" s="8" t="e">
        <f>#REF!-EWI749</f>
        <v>#REF!</v>
      </c>
      <c r="EWJ750" s="8" t="e">
        <f>#REF!-EWJ749</f>
        <v>#REF!</v>
      </c>
      <c r="EWK750" s="8" t="e">
        <f>#REF!-EWK749</f>
        <v>#REF!</v>
      </c>
      <c r="EWL750" s="8" t="e">
        <f>#REF!-EWL749</f>
        <v>#REF!</v>
      </c>
      <c r="EWM750" s="8" t="e">
        <f>#REF!-EWM749</f>
        <v>#REF!</v>
      </c>
      <c r="EWN750" s="8" t="e">
        <f>#REF!-EWN749</f>
        <v>#REF!</v>
      </c>
      <c r="EWO750" s="8" t="e">
        <f>#REF!-EWO749</f>
        <v>#REF!</v>
      </c>
      <c r="EWP750" s="8" t="e">
        <f>#REF!-EWP749</f>
        <v>#REF!</v>
      </c>
      <c r="EWQ750" s="8" t="e">
        <f>#REF!-EWQ749</f>
        <v>#REF!</v>
      </c>
      <c r="EWR750" s="8" t="e">
        <f>#REF!-EWR749</f>
        <v>#REF!</v>
      </c>
      <c r="EWS750" s="8" t="e">
        <f>#REF!-EWS749</f>
        <v>#REF!</v>
      </c>
      <c r="EWT750" s="8" t="e">
        <f>#REF!-EWT749</f>
        <v>#REF!</v>
      </c>
      <c r="EWU750" s="8" t="e">
        <f>#REF!-EWU749</f>
        <v>#REF!</v>
      </c>
      <c r="EWV750" s="8" t="e">
        <f>#REF!-EWV749</f>
        <v>#REF!</v>
      </c>
      <c r="EWW750" s="8" t="e">
        <f>#REF!-EWW749</f>
        <v>#REF!</v>
      </c>
      <c r="EWX750" s="8" t="e">
        <f>#REF!-EWX749</f>
        <v>#REF!</v>
      </c>
      <c r="EWY750" s="8" t="e">
        <f>#REF!-EWY749</f>
        <v>#REF!</v>
      </c>
      <c r="EWZ750" s="8" t="e">
        <f>#REF!-EWZ749</f>
        <v>#REF!</v>
      </c>
      <c r="EXA750" s="8" t="e">
        <f>#REF!-EXA749</f>
        <v>#REF!</v>
      </c>
      <c r="EXB750" s="8" t="e">
        <f>#REF!-EXB749</f>
        <v>#REF!</v>
      </c>
      <c r="EXC750" s="8" t="e">
        <f>#REF!-EXC749</f>
        <v>#REF!</v>
      </c>
      <c r="EXD750" s="8" t="e">
        <f>#REF!-EXD749</f>
        <v>#REF!</v>
      </c>
      <c r="EXE750" s="8" t="e">
        <f>#REF!-EXE749</f>
        <v>#REF!</v>
      </c>
      <c r="EXF750" s="8" t="e">
        <f>#REF!-EXF749</f>
        <v>#REF!</v>
      </c>
      <c r="EXG750" s="8" t="e">
        <f>#REF!-EXG749</f>
        <v>#REF!</v>
      </c>
      <c r="EXH750" s="8" t="e">
        <f>#REF!-EXH749</f>
        <v>#REF!</v>
      </c>
      <c r="EXI750" s="8" t="e">
        <f>#REF!-EXI749</f>
        <v>#REF!</v>
      </c>
      <c r="EXJ750" s="8" t="e">
        <f>#REF!-EXJ749</f>
        <v>#REF!</v>
      </c>
      <c r="EXK750" s="8" t="e">
        <f>#REF!-EXK749</f>
        <v>#REF!</v>
      </c>
      <c r="EXL750" s="8" t="e">
        <f>#REF!-EXL749</f>
        <v>#REF!</v>
      </c>
      <c r="EXM750" s="8" t="e">
        <f>#REF!-EXM749</f>
        <v>#REF!</v>
      </c>
      <c r="EXN750" s="8" t="e">
        <f>#REF!-EXN749</f>
        <v>#REF!</v>
      </c>
      <c r="EXO750" s="8" t="e">
        <f>#REF!-EXO749</f>
        <v>#REF!</v>
      </c>
      <c r="EXP750" s="8" t="e">
        <f>#REF!-EXP749</f>
        <v>#REF!</v>
      </c>
      <c r="EXQ750" s="8" t="e">
        <f>#REF!-EXQ749</f>
        <v>#REF!</v>
      </c>
      <c r="EXR750" s="8" t="e">
        <f>#REF!-EXR749</f>
        <v>#REF!</v>
      </c>
      <c r="EXS750" s="8" t="e">
        <f>#REF!-EXS749</f>
        <v>#REF!</v>
      </c>
      <c r="EXT750" s="8" t="e">
        <f>#REF!-EXT749</f>
        <v>#REF!</v>
      </c>
      <c r="EXU750" s="8" t="e">
        <f>#REF!-EXU749</f>
        <v>#REF!</v>
      </c>
      <c r="EXV750" s="8" t="e">
        <f>#REF!-EXV749</f>
        <v>#REF!</v>
      </c>
      <c r="EXW750" s="8" t="e">
        <f>#REF!-EXW749</f>
        <v>#REF!</v>
      </c>
      <c r="EXX750" s="8" t="e">
        <f>#REF!-EXX749</f>
        <v>#REF!</v>
      </c>
      <c r="EXY750" s="8" t="e">
        <f>#REF!-EXY749</f>
        <v>#REF!</v>
      </c>
      <c r="EXZ750" s="8" t="e">
        <f>#REF!-EXZ749</f>
        <v>#REF!</v>
      </c>
      <c r="EYA750" s="8" t="e">
        <f>#REF!-EYA749</f>
        <v>#REF!</v>
      </c>
      <c r="EYB750" s="8" t="e">
        <f>#REF!-EYB749</f>
        <v>#REF!</v>
      </c>
      <c r="EYC750" s="8" t="e">
        <f>#REF!-EYC749</f>
        <v>#REF!</v>
      </c>
      <c r="EYD750" s="8" t="e">
        <f>#REF!-EYD749</f>
        <v>#REF!</v>
      </c>
      <c r="EYE750" s="8" t="e">
        <f>#REF!-EYE749</f>
        <v>#REF!</v>
      </c>
      <c r="EYF750" s="8" t="e">
        <f>#REF!-EYF749</f>
        <v>#REF!</v>
      </c>
      <c r="EYG750" s="8" t="e">
        <f>#REF!-EYG749</f>
        <v>#REF!</v>
      </c>
      <c r="EYH750" s="8" t="e">
        <f>#REF!-EYH749</f>
        <v>#REF!</v>
      </c>
      <c r="EYI750" s="8" t="e">
        <f>#REF!-EYI749</f>
        <v>#REF!</v>
      </c>
      <c r="EYJ750" s="8" t="e">
        <f>#REF!-EYJ749</f>
        <v>#REF!</v>
      </c>
      <c r="EYK750" s="8" t="e">
        <f>#REF!-EYK749</f>
        <v>#REF!</v>
      </c>
      <c r="EYL750" s="8" t="e">
        <f>#REF!-EYL749</f>
        <v>#REF!</v>
      </c>
      <c r="EYM750" s="8" t="e">
        <f>#REF!-EYM749</f>
        <v>#REF!</v>
      </c>
      <c r="EYN750" s="8" t="e">
        <f>#REF!-EYN749</f>
        <v>#REF!</v>
      </c>
      <c r="EYO750" s="8" t="e">
        <f>#REF!-EYO749</f>
        <v>#REF!</v>
      </c>
      <c r="EYP750" s="8" t="e">
        <f>#REF!-EYP749</f>
        <v>#REF!</v>
      </c>
      <c r="EYQ750" s="8" t="e">
        <f>#REF!-EYQ749</f>
        <v>#REF!</v>
      </c>
      <c r="EYR750" s="8" t="e">
        <f>#REF!-EYR749</f>
        <v>#REF!</v>
      </c>
      <c r="EYS750" s="8" t="e">
        <f>#REF!-EYS749</f>
        <v>#REF!</v>
      </c>
      <c r="EYT750" s="8" t="e">
        <f>#REF!-EYT749</f>
        <v>#REF!</v>
      </c>
      <c r="EYU750" s="8" t="e">
        <f>#REF!-EYU749</f>
        <v>#REF!</v>
      </c>
      <c r="EYV750" s="8" t="e">
        <f>#REF!-EYV749</f>
        <v>#REF!</v>
      </c>
      <c r="EYW750" s="8" t="e">
        <f>#REF!-EYW749</f>
        <v>#REF!</v>
      </c>
      <c r="EYX750" s="8" t="e">
        <f>#REF!-EYX749</f>
        <v>#REF!</v>
      </c>
      <c r="EYY750" s="8" t="e">
        <f>#REF!-EYY749</f>
        <v>#REF!</v>
      </c>
      <c r="EYZ750" s="8" t="e">
        <f>#REF!-EYZ749</f>
        <v>#REF!</v>
      </c>
      <c r="EZA750" s="8" t="e">
        <f>#REF!-EZA749</f>
        <v>#REF!</v>
      </c>
      <c r="EZB750" s="8" t="e">
        <f>#REF!-EZB749</f>
        <v>#REF!</v>
      </c>
      <c r="EZC750" s="8" t="e">
        <f>#REF!-EZC749</f>
        <v>#REF!</v>
      </c>
      <c r="EZD750" s="8" t="e">
        <f>#REF!-EZD749</f>
        <v>#REF!</v>
      </c>
      <c r="EZE750" s="8" t="e">
        <f>#REF!-EZE749</f>
        <v>#REF!</v>
      </c>
      <c r="EZF750" s="8" t="e">
        <f>#REF!-EZF749</f>
        <v>#REF!</v>
      </c>
      <c r="EZG750" s="8" t="e">
        <f>#REF!-EZG749</f>
        <v>#REF!</v>
      </c>
      <c r="EZH750" s="8" t="e">
        <f>#REF!-EZH749</f>
        <v>#REF!</v>
      </c>
      <c r="EZI750" s="8" t="e">
        <f>#REF!-EZI749</f>
        <v>#REF!</v>
      </c>
      <c r="EZJ750" s="8" t="e">
        <f>#REF!-EZJ749</f>
        <v>#REF!</v>
      </c>
      <c r="EZK750" s="8" t="e">
        <f>#REF!-EZK749</f>
        <v>#REF!</v>
      </c>
      <c r="EZL750" s="8" t="e">
        <f>#REF!-EZL749</f>
        <v>#REF!</v>
      </c>
      <c r="EZM750" s="8" t="e">
        <f>#REF!-EZM749</f>
        <v>#REF!</v>
      </c>
      <c r="EZN750" s="8" t="e">
        <f>#REF!-EZN749</f>
        <v>#REF!</v>
      </c>
      <c r="EZO750" s="8" t="e">
        <f>#REF!-EZO749</f>
        <v>#REF!</v>
      </c>
      <c r="EZP750" s="8" t="e">
        <f>#REF!-EZP749</f>
        <v>#REF!</v>
      </c>
      <c r="EZQ750" s="8" t="e">
        <f>#REF!-EZQ749</f>
        <v>#REF!</v>
      </c>
      <c r="EZR750" s="8" t="e">
        <f>#REF!-EZR749</f>
        <v>#REF!</v>
      </c>
      <c r="EZS750" s="8" t="e">
        <f>#REF!-EZS749</f>
        <v>#REF!</v>
      </c>
      <c r="EZT750" s="8" t="e">
        <f>#REF!-EZT749</f>
        <v>#REF!</v>
      </c>
      <c r="EZU750" s="8" t="e">
        <f>#REF!-EZU749</f>
        <v>#REF!</v>
      </c>
      <c r="EZV750" s="8" t="e">
        <f>#REF!-EZV749</f>
        <v>#REF!</v>
      </c>
      <c r="EZW750" s="8" t="e">
        <f>#REF!-EZW749</f>
        <v>#REF!</v>
      </c>
      <c r="EZX750" s="8" t="e">
        <f>#REF!-EZX749</f>
        <v>#REF!</v>
      </c>
      <c r="EZY750" s="8" t="e">
        <f>#REF!-EZY749</f>
        <v>#REF!</v>
      </c>
      <c r="EZZ750" s="8" t="e">
        <f>#REF!-EZZ749</f>
        <v>#REF!</v>
      </c>
      <c r="FAA750" s="8" t="e">
        <f>#REF!-FAA749</f>
        <v>#REF!</v>
      </c>
      <c r="FAB750" s="8" t="e">
        <f>#REF!-FAB749</f>
        <v>#REF!</v>
      </c>
      <c r="FAC750" s="8" t="e">
        <f>#REF!-FAC749</f>
        <v>#REF!</v>
      </c>
      <c r="FAD750" s="8" t="e">
        <f>#REF!-FAD749</f>
        <v>#REF!</v>
      </c>
      <c r="FAE750" s="8" t="e">
        <f>#REF!-FAE749</f>
        <v>#REF!</v>
      </c>
      <c r="FAF750" s="8" t="e">
        <f>#REF!-FAF749</f>
        <v>#REF!</v>
      </c>
      <c r="FAG750" s="8" t="e">
        <f>#REF!-FAG749</f>
        <v>#REF!</v>
      </c>
      <c r="FAH750" s="8" t="e">
        <f>#REF!-FAH749</f>
        <v>#REF!</v>
      </c>
      <c r="FAI750" s="8" t="e">
        <f>#REF!-FAI749</f>
        <v>#REF!</v>
      </c>
      <c r="FAJ750" s="8" t="e">
        <f>#REF!-FAJ749</f>
        <v>#REF!</v>
      </c>
      <c r="FAK750" s="8" t="e">
        <f>#REF!-FAK749</f>
        <v>#REF!</v>
      </c>
      <c r="FAL750" s="8" t="e">
        <f>#REF!-FAL749</f>
        <v>#REF!</v>
      </c>
      <c r="FAM750" s="8" t="e">
        <f>#REF!-FAM749</f>
        <v>#REF!</v>
      </c>
      <c r="FAN750" s="8" t="e">
        <f>#REF!-FAN749</f>
        <v>#REF!</v>
      </c>
      <c r="FAO750" s="8" t="e">
        <f>#REF!-FAO749</f>
        <v>#REF!</v>
      </c>
      <c r="FAP750" s="8" t="e">
        <f>#REF!-FAP749</f>
        <v>#REF!</v>
      </c>
      <c r="FAQ750" s="8" t="e">
        <f>#REF!-FAQ749</f>
        <v>#REF!</v>
      </c>
      <c r="FAR750" s="8" t="e">
        <f>#REF!-FAR749</f>
        <v>#REF!</v>
      </c>
      <c r="FAS750" s="8" t="e">
        <f>#REF!-FAS749</f>
        <v>#REF!</v>
      </c>
      <c r="FAT750" s="8" t="e">
        <f>#REF!-FAT749</f>
        <v>#REF!</v>
      </c>
      <c r="FAU750" s="8" t="e">
        <f>#REF!-FAU749</f>
        <v>#REF!</v>
      </c>
      <c r="FAV750" s="8" t="e">
        <f>#REF!-FAV749</f>
        <v>#REF!</v>
      </c>
      <c r="FAW750" s="8" t="e">
        <f>#REF!-FAW749</f>
        <v>#REF!</v>
      </c>
      <c r="FAX750" s="8" t="e">
        <f>#REF!-FAX749</f>
        <v>#REF!</v>
      </c>
      <c r="FAY750" s="8" t="e">
        <f>#REF!-FAY749</f>
        <v>#REF!</v>
      </c>
      <c r="FAZ750" s="8" t="e">
        <f>#REF!-FAZ749</f>
        <v>#REF!</v>
      </c>
      <c r="FBA750" s="8" t="e">
        <f>#REF!-FBA749</f>
        <v>#REF!</v>
      </c>
      <c r="FBB750" s="8" t="e">
        <f>#REF!-FBB749</f>
        <v>#REF!</v>
      </c>
      <c r="FBC750" s="8" t="e">
        <f>#REF!-FBC749</f>
        <v>#REF!</v>
      </c>
      <c r="FBD750" s="8" t="e">
        <f>#REF!-FBD749</f>
        <v>#REF!</v>
      </c>
      <c r="FBE750" s="8" t="e">
        <f>#REF!-FBE749</f>
        <v>#REF!</v>
      </c>
      <c r="FBF750" s="8" t="e">
        <f>#REF!-FBF749</f>
        <v>#REF!</v>
      </c>
      <c r="FBG750" s="8" t="e">
        <f>#REF!-FBG749</f>
        <v>#REF!</v>
      </c>
      <c r="FBH750" s="8" t="e">
        <f>#REF!-FBH749</f>
        <v>#REF!</v>
      </c>
      <c r="FBI750" s="8" t="e">
        <f>#REF!-FBI749</f>
        <v>#REF!</v>
      </c>
      <c r="FBJ750" s="8" t="e">
        <f>#REF!-FBJ749</f>
        <v>#REF!</v>
      </c>
      <c r="FBK750" s="8" t="e">
        <f>#REF!-FBK749</f>
        <v>#REF!</v>
      </c>
      <c r="FBL750" s="8" t="e">
        <f>#REF!-FBL749</f>
        <v>#REF!</v>
      </c>
      <c r="FBM750" s="8" t="e">
        <f>#REF!-FBM749</f>
        <v>#REF!</v>
      </c>
      <c r="FBN750" s="8" t="e">
        <f>#REF!-FBN749</f>
        <v>#REF!</v>
      </c>
      <c r="FBO750" s="8" t="e">
        <f>#REF!-FBO749</f>
        <v>#REF!</v>
      </c>
      <c r="FBP750" s="8" t="e">
        <f>#REF!-FBP749</f>
        <v>#REF!</v>
      </c>
      <c r="FBQ750" s="8" t="e">
        <f>#REF!-FBQ749</f>
        <v>#REF!</v>
      </c>
      <c r="FBR750" s="8" t="e">
        <f>#REF!-FBR749</f>
        <v>#REF!</v>
      </c>
      <c r="FBS750" s="8" t="e">
        <f>#REF!-FBS749</f>
        <v>#REF!</v>
      </c>
      <c r="FBT750" s="8" t="e">
        <f>#REF!-FBT749</f>
        <v>#REF!</v>
      </c>
      <c r="FBU750" s="8" t="e">
        <f>#REF!-FBU749</f>
        <v>#REF!</v>
      </c>
      <c r="FBV750" s="8" t="e">
        <f>#REF!-FBV749</f>
        <v>#REF!</v>
      </c>
      <c r="FBW750" s="8" t="e">
        <f>#REF!-FBW749</f>
        <v>#REF!</v>
      </c>
      <c r="FBX750" s="8" t="e">
        <f>#REF!-FBX749</f>
        <v>#REF!</v>
      </c>
      <c r="FBY750" s="8" t="e">
        <f>#REF!-FBY749</f>
        <v>#REF!</v>
      </c>
      <c r="FBZ750" s="8" t="e">
        <f>#REF!-FBZ749</f>
        <v>#REF!</v>
      </c>
      <c r="FCA750" s="8" t="e">
        <f>#REF!-FCA749</f>
        <v>#REF!</v>
      </c>
      <c r="FCB750" s="8" t="e">
        <f>#REF!-FCB749</f>
        <v>#REF!</v>
      </c>
      <c r="FCC750" s="8" t="e">
        <f>#REF!-FCC749</f>
        <v>#REF!</v>
      </c>
      <c r="FCD750" s="8" t="e">
        <f>#REF!-FCD749</f>
        <v>#REF!</v>
      </c>
      <c r="FCE750" s="8" t="e">
        <f>#REF!-FCE749</f>
        <v>#REF!</v>
      </c>
      <c r="FCF750" s="8" t="e">
        <f>#REF!-FCF749</f>
        <v>#REF!</v>
      </c>
      <c r="FCG750" s="8" t="e">
        <f>#REF!-FCG749</f>
        <v>#REF!</v>
      </c>
      <c r="FCH750" s="8" t="e">
        <f>#REF!-FCH749</f>
        <v>#REF!</v>
      </c>
      <c r="FCI750" s="8" t="e">
        <f>#REF!-FCI749</f>
        <v>#REF!</v>
      </c>
      <c r="FCJ750" s="8" t="e">
        <f>#REF!-FCJ749</f>
        <v>#REF!</v>
      </c>
      <c r="FCK750" s="8" t="e">
        <f>#REF!-FCK749</f>
        <v>#REF!</v>
      </c>
      <c r="FCL750" s="8" t="e">
        <f>#REF!-FCL749</f>
        <v>#REF!</v>
      </c>
      <c r="FCM750" s="8" t="e">
        <f>#REF!-FCM749</f>
        <v>#REF!</v>
      </c>
      <c r="FCN750" s="8" t="e">
        <f>#REF!-FCN749</f>
        <v>#REF!</v>
      </c>
      <c r="FCO750" s="8" t="e">
        <f>#REF!-FCO749</f>
        <v>#REF!</v>
      </c>
      <c r="FCP750" s="8" t="e">
        <f>#REF!-FCP749</f>
        <v>#REF!</v>
      </c>
      <c r="FCQ750" s="8" t="e">
        <f>#REF!-FCQ749</f>
        <v>#REF!</v>
      </c>
      <c r="FCR750" s="8" t="e">
        <f>#REF!-FCR749</f>
        <v>#REF!</v>
      </c>
      <c r="FCS750" s="8" t="e">
        <f>#REF!-FCS749</f>
        <v>#REF!</v>
      </c>
      <c r="FCT750" s="8" t="e">
        <f>#REF!-FCT749</f>
        <v>#REF!</v>
      </c>
      <c r="FCU750" s="8" t="e">
        <f>#REF!-FCU749</f>
        <v>#REF!</v>
      </c>
      <c r="FCV750" s="8" t="e">
        <f>#REF!-FCV749</f>
        <v>#REF!</v>
      </c>
      <c r="FCW750" s="8" t="e">
        <f>#REF!-FCW749</f>
        <v>#REF!</v>
      </c>
      <c r="FCX750" s="8" t="e">
        <f>#REF!-FCX749</f>
        <v>#REF!</v>
      </c>
      <c r="FCY750" s="8" t="e">
        <f>#REF!-FCY749</f>
        <v>#REF!</v>
      </c>
      <c r="FCZ750" s="8" t="e">
        <f>#REF!-FCZ749</f>
        <v>#REF!</v>
      </c>
      <c r="FDA750" s="8" t="e">
        <f>#REF!-FDA749</f>
        <v>#REF!</v>
      </c>
      <c r="FDB750" s="8" t="e">
        <f>#REF!-FDB749</f>
        <v>#REF!</v>
      </c>
      <c r="FDC750" s="8" t="e">
        <f>#REF!-FDC749</f>
        <v>#REF!</v>
      </c>
      <c r="FDD750" s="8" t="e">
        <f>#REF!-FDD749</f>
        <v>#REF!</v>
      </c>
      <c r="FDE750" s="8" t="e">
        <f>#REF!-FDE749</f>
        <v>#REF!</v>
      </c>
      <c r="FDF750" s="8" t="e">
        <f>#REF!-FDF749</f>
        <v>#REF!</v>
      </c>
      <c r="FDG750" s="8" t="e">
        <f>#REF!-FDG749</f>
        <v>#REF!</v>
      </c>
      <c r="FDH750" s="8" t="e">
        <f>#REF!-FDH749</f>
        <v>#REF!</v>
      </c>
      <c r="FDI750" s="8" t="e">
        <f>#REF!-FDI749</f>
        <v>#REF!</v>
      </c>
      <c r="FDJ750" s="8" t="e">
        <f>#REF!-FDJ749</f>
        <v>#REF!</v>
      </c>
      <c r="FDK750" s="8" t="e">
        <f>#REF!-FDK749</f>
        <v>#REF!</v>
      </c>
      <c r="FDL750" s="8" t="e">
        <f>#REF!-FDL749</f>
        <v>#REF!</v>
      </c>
      <c r="FDM750" s="8" t="e">
        <f>#REF!-FDM749</f>
        <v>#REF!</v>
      </c>
      <c r="FDN750" s="8" t="e">
        <f>#REF!-FDN749</f>
        <v>#REF!</v>
      </c>
      <c r="FDO750" s="8" t="e">
        <f>#REF!-FDO749</f>
        <v>#REF!</v>
      </c>
      <c r="FDP750" s="8" t="e">
        <f>#REF!-FDP749</f>
        <v>#REF!</v>
      </c>
      <c r="FDQ750" s="8" t="e">
        <f>#REF!-FDQ749</f>
        <v>#REF!</v>
      </c>
      <c r="FDR750" s="8" t="e">
        <f>#REF!-FDR749</f>
        <v>#REF!</v>
      </c>
      <c r="FDS750" s="8" t="e">
        <f>#REF!-FDS749</f>
        <v>#REF!</v>
      </c>
      <c r="FDT750" s="8" t="e">
        <f>#REF!-FDT749</f>
        <v>#REF!</v>
      </c>
      <c r="FDU750" s="8" t="e">
        <f>#REF!-FDU749</f>
        <v>#REF!</v>
      </c>
      <c r="FDV750" s="8" t="e">
        <f>#REF!-FDV749</f>
        <v>#REF!</v>
      </c>
      <c r="FDW750" s="8" t="e">
        <f>#REF!-FDW749</f>
        <v>#REF!</v>
      </c>
      <c r="FDX750" s="8" t="e">
        <f>#REF!-FDX749</f>
        <v>#REF!</v>
      </c>
      <c r="FDY750" s="8" t="e">
        <f>#REF!-FDY749</f>
        <v>#REF!</v>
      </c>
      <c r="FDZ750" s="8" t="e">
        <f>#REF!-FDZ749</f>
        <v>#REF!</v>
      </c>
      <c r="FEA750" s="8" t="e">
        <f>#REF!-FEA749</f>
        <v>#REF!</v>
      </c>
      <c r="FEB750" s="8" t="e">
        <f>#REF!-FEB749</f>
        <v>#REF!</v>
      </c>
      <c r="FEC750" s="8" t="e">
        <f>#REF!-FEC749</f>
        <v>#REF!</v>
      </c>
      <c r="FED750" s="8" t="e">
        <f>#REF!-FED749</f>
        <v>#REF!</v>
      </c>
      <c r="FEE750" s="8" t="e">
        <f>#REF!-FEE749</f>
        <v>#REF!</v>
      </c>
      <c r="FEF750" s="8" t="e">
        <f>#REF!-FEF749</f>
        <v>#REF!</v>
      </c>
      <c r="FEG750" s="8" t="e">
        <f>#REF!-FEG749</f>
        <v>#REF!</v>
      </c>
      <c r="FEH750" s="8" t="e">
        <f>#REF!-FEH749</f>
        <v>#REF!</v>
      </c>
      <c r="FEI750" s="8" t="e">
        <f>#REF!-FEI749</f>
        <v>#REF!</v>
      </c>
      <c r="FEJ750" s="8" t="e">
        <f>#REF!-FEJ749</f>
        <v>#REF!</v>
      </c>
      <c r="FEK750" s="8" t="e">
        <f>#REF!-FEK749</f>
        <v>#REF!</v>
      </c>
      <c r="FEL750" s="8" t="e">
        <f>#REF!-FEL749</f>
        <v>#REF!</v>
      </c>
      <c r="FEM750" s="8" t="e">
        <f>#REF!-FEM749</f>
        <v>#REF!</v>
      </c>
      <c r="FEN750" s="8" t="e">
        <f>#REF!-FEN749</f>
        <v>#REF!</v>
      </c>
      <c r="FEO750" s="8" t="e">
        <f>#REF!-FEO749</f>
        <v>#REF!</v>
      </c>
      <c r="FEP750" s="8" t="e">
        <f>#REF!-FEP749</f>
        <v>#REF!</v>
      </c>
      <c r="FEQ750" s="8" t="e">
        <f>#REF!-FEQ749</f>
        <v>#REF!</v>
      </c>
      <c r="FER750" s="8" t="e">
        <f>#REF!-FER749</f>
        <v>#REF!</v>
      </c>
      <c r="FES750" s="8" t="e">
        <f>#REF!-FES749</f>
        <v>#REF!</v>
      </c>
      <c r="FET750" s="8" t="e">
        <f>#REF!-FET749</f>
        <v>#REF!</v>
      </c>
      <c r="FEU750" s="8" t="e">
        <f>#REF!-FEU749</f>
        <v>#REF!</v>
      </c>
      <c r="FEV750" s="8" t="e">
        <f>#REF!-FEV749</f>
        <v>#REF!</v>
      </c>
      <c r="FEW750" s="8" t="e">
        <f>#REF!-FEW749</f>
        <v>#REF!</v>
      </c>
      <c r="FEX750" s="8" t="e">
        <f>#REF!-FEX749</f>
        <v>#REF!</v>
      </c>
      <c r="FEY750" s="8" t="e">
        <f>#REF!-FEY749</f>
        <v>#REF!</v>
      </c>
      <c r="FEZ750" s="8" t="e">
        <f>#REF!-FEZ749</f>
        <v>#REF!</v>
      </c>
      <c r="FFA750" s="8" t="e">
        <f>#REF!-FFA749</f>
        <v>#REF!</v>
      </c>
      <c r="FFB750" s="8" t="e">
        <f>#REF!-FFB749</f>
        <v>#REF!</v>
      </c>
      <c r="FFC750" s="8" t="e">
        <f>#REF!-FFC749</f>
        <v>#REF!</v>
      </c>
      <c r="FFD750" s="8" t="e">
        <f>#REF!-FFD749</f>
        <v>#REF!</v>
      </c>
      <c r="FFE750" s="8" t="e">
        <f>#REF!-FFE749</f>
        <v>#REF!</v>
      </c>
      <c r="FFF750" s="8" t="e">
        <f>#REF!-FFF749</f>
        <v>#REF!</v>
      </c>
      <c r="FFG750" s="8" t="e">
        <f>#REF!-FFG749</f>
        <v>#REF!</v>
      </c>
      <c r="FFH750" s="8" t="e">
        <f>#REF!-FFH749</f>
        <v>#REF!</v>
      </c>
      <c r="FFI750" s="8" t="e">
        <f>#REF!-FFI749</f>
        <v>#REF!</v>
      </c>
      <c r="FFJ750" s="8" t="e">
        <f>#REF!-FFJ749</f>
        <v>#REF!</v>
      </c>
      <c r="FFK750" s="8" t="e">
        <f>#REF!-FFK749</f>
        <v>#REF!</v>
      </c>
      <c r="FFL750" s="8" t="e">
        <f>#REF!-FFL749</f>
        <v>#REF!</v>
      </c>
      <c r="FFM750" s="8" t="e">
        <f>#REF!-FFM749</f>
        <v>#REF!</v>
      </c>
      <c r="FFN750" s="8" t="e">
        <f>#REF!-FFN749</f>
        <v>#REF!</v>
      </c>
      <c r="FFO750" s="8" t="e">
        <f>#REF!-FFO749</f>
        <v>#REF!</v>
      </c>
      <c r="FFP750" s="8" t="e">
        <f>#REF!-FFP749</f>
        <v>#REF!</v>
      </c>
      <c r="FFQ750" s="8" t="e">
        <f>#REF!-FFQ749</f>
        <v>#REF!</v>
      </c>
      <c r="FFR750" s="8" t="e">
        <f>#REF!-FFR749</f>
        <v>#REF!</v>
      </c>
      <c r="FFS750" s="8" t="e">
        <f>#REF!-FFS749</f>
        <v>#REF!</v>
      </c>
      <c r="FFT750" s="8" t="e">
        <f>#REF!-FFT749</f>
        <v>#REF!</v>
      </c>
      <c r="FFU750" s="8" t="e">
        <f>#REF!-FFU749</f>
        <v>#REF!</v>
      </c>
      <c r="FFV750" s="8" t="e">
        <f>#REF!-FFV749</f>
        <v>#REF!</v>
      </c>
      <c r="FFW750" s="8" t="e">
        <f>#REF!-FFW749</f>
        <v>#REF!</v>
      </c>
      <c r="FFX750" s="8" t="e">
        <f>#REF!-FFX749</f>
        <v>#REF!</v>
      </c>
      <c r="FFY750" s="8" t="e">
        <f>#REF!-FFY749</f>
        <v>#REF!</v>
      </c>
      <c r="FFZ750" s="8" t="e">
        <f>#REF!-FFZ749</f>
        <v>#REF!</v>
      </c>
      <c r="FGA750" s="8" t="e">
        <f>#REF!-FGA749</f>
        <v>#REF!</v>
      </c>
      <c r="FGB750" s="8" t="e">
        <f>#REF!-FGB749</f>
        <v>#REF!</v>
      </c>
      <c r="FGC750" s="8" t="e">
        <f>#REF!-FGC749</f>
        <v>#REF!</v>
      </c>
      <c r="FGD750" s="8" t="e">
        <f>#REF!-FGD749</f>
        <v>#REF!</v>
      </c>
      <c r="FGE750" s="8" t="e">
        <f>#REF!-FGE749</f>
        <v>#REF!</v>
      </c>
      <c r="FGF750" s="8" t="e">
        <f>#REF!-FGF749</f>
        <v>#REF!</v>
      </c>
      <c r="FGG750" s="8" t="e">
        <f>#REF!-FGG749</f>
        <v>#REF!</v>
      </c>
      <c r="FGH750" s="8" t="e">
        <f>#REF!-FGH749</f>
        <v>#REF!</v>
      </c>
      <c r="FGI750" s="8" t="e">
        <f>#REF!-FGI749</f>
        <v>#REF!</v>
      </c>
      <c r="FGJ750" s="8" t="e">
        <f>#REF!-FGJ749</f>
        <v>#REF!</v>
      </c>
      <c r="FGK750" s="8" t="e">
        <f>#REF!-FGK749</f>
        <v>#REF!</v>
      </c>
      <c r="FGL750" s="8" t="e">
        <f>#REF!-FGL749</f>
        <v>#REF!</v>
      </c>
      <c r="FGM750" s="8" t="e">
        <f>#REF!-FGM749</f>
        <v>#REF!</v>
      </c>
      <c r="FGN750" s="8" t="e">
        <f>#REF!-FGN749</f>
        <v>#REF!</v>
      </c>
      <c r="FGO750" s="8" t="e">
        <f>#REF!-FGO749</f>
        <v>#REF!</v>
      </c>
      <c r="FGP750" s="8" t="e">
        <f>#REF!-FGP749</f>
        <v>#REF!</v>
      </c>
      <c r="FGQ750" s="8" t="e">
        <f>#REF!-FGQ749</f>
        <v>#REF!</v>
      </c>
      <c r="FGR750" s="8" t="e">
        <f>#REF!-FGR749</f>
        <v>#REF!</v>
      </c>
      <c r="FGS750" s="8" t="e">
        <f>#REF!-FGS749</f>
        <v>#REF!</v>
      </c>
      <c r="FGT750" s="8" t="e">
        <f>#REF!-FGT749</f>
        <v>#REF!</v>
      </c>
      <c r="FGU750" s="8" t="e">
        <f>#REF!-FGU749</f>
        <v>#REF!</v>
      </c>
      <c r="FGV750" s="8" t="e">
        <f>#REF!-FGV749</f>
        <v>#REF!</v>
      </c>
      <c r="FGW750" s="8" t="e">
        <f>#REF!-FGW749</f>
        <v>#REF!</v>
      </c>
      <c r="FGX750" s="8" t="e">
        <f>#REF!-FGX749</f>
        <v>#REF!</v>
      </c>
      <c r="FGY750" s="8" t="e">
        <f>#REF!-FGY749</f>
        <v>#REF!</v>
      </c>
      <c r="FGZ750" s="8" t="e">
        <f>#REF!-FGZ749</f>
        <v>#REF!</v>
      </c>
      <c r="FHA750" s="8" t="e">
        <f>#REF!-FHA749</f>
        <v>#REF!</v>
      </c>
      <c r="FHB750" s="8" t="e">
        <f>#REF!-FHB749</f>
        <v>#REF!</v>
      </c>
      <c r="FHC750" s="8" t="e">
        <f>#REF!-FHC749</f>
        <v>#REF!</v>
      </c>
      <c r="FHD750" s="8" t="e">
        <f>#REF!-FHD749</f>
        <v>#REF!</v>
      </c>
      <c r="FHE750" s="8" t="e">
        <f>#REF!-FHE749</f>
        <v>#REF!</v>
      </c>
      <c r="FHF750" s="8" t="e">
        <f>#REF!-FHF749</f>
        <v>#REF!</v>
      </c>
      <c r="FHG750" s="8" t="e">
        <f>#REF!-FHG749</f>
        <v>#REF!</v>
      </c>
      <c r="FHH750" s="8" t="e">
        <f>#REF!-FHH749</f>
        <v>#REF!</v>
      </c>
      <c r="FHI750" s="8" t="e">
        <f>#REF!-FHI749</f>
        <v>#REF!</v>
      </c>
      <c r="FHJ750" s="8" t="e">
        <f>#REF!-FHJ749</f>
        <v>#REF!</v>
      </c>
      <c r="FHK750" s="8" t="e">
        <f>#REF!-FHK749</f>
        <v>#REF!</v>
      </c>
      <c r="FHL750" s="8" t="e">
        <f>#REF!-FHL749</f>
        <v>#REF!</v>
      </c>
      <c r="FHM750" s="8" t="e">
        <f>#REF!-FHM749</f>
        <v>#REF!</v>
      </c>
      <c r="FHN750" s="8" t="e">
        <f>#REF!-FHN749</f>
        <v>#REF!</v>
      </c>
      <c r="FHO750" s="8" t="e">
        <f>#REF!-FHO749</f>
        <v>#REF!</v>
      </c>
      <c r="FHP750" s="8" t="e">
        <f>#REF!-FHP749</f>
        <v>#REF!</v>
      </c>
      <c r="FHQ750" s="8" t="e">
        <f>#REF!-FHQ749</f>
        <v>#REF!</v>
      </c>
      <c r="FHR750" s="8" t="e">
        <f>#REF!-FHR749</f>
        <v>#REF!</v>
      </c>
      <c r="FHS750" s="8" t="e">
        <f>#REF!-FHS749</f>
        <v>#REF!</v>
      </c>
      <c r="FHT750" s="8" t="e">
        <f>#REF!-FHT749</f>
        <v>#REF!</v>
      </c>
      <c r="FHU750" s="8" t="e">
        <f>#REF!-FHU749</f>
        <v>#REF!</v>
      </c>
      <c r="FHV750" s="8" t="e">
        <f>#REF!-FHV749</f>
        <v>#REF!</v>
      </c>
      <c r="FHW750" s="8" t="e">
        <f>#REF!-FHW749</f>
        <v>#REF!</v>
      </c>
      <c r="FHX750" s="8" t="e">
        <f>#REF!-FHX749</f>
        <v>#REF!</v>
      </c>
      <c r="FHY750" s="8" t="e">
        <f>#REF!-FHY749</f>
        <v>#REF!</v>
      </c>
      <c r="FHZ750" s="8" t="e">
        <f>#REF!-FHZ749</f>
        <v>#REF!</v>
      </c>
      <c r="FIA750" s="8" t="e">
        <f>#REF!-FIA749</f>
        <v>#REF!</v>
      </c>
      <c r="FIB750" s="8" t="e">
        <f>#REF!-FIB749</f>
        <v>#REF!</v>
      </c>
      <c r="FIC750" s="8" t="e">
        <f>#REF!-FIC749</f>
        <v>#REF!</v>
      </c>
      <c r="FID750" s="8" t="e">
        <f>#REF!-FID749</f>
        <v>#REF!</v>
      </c>
      <c r="FIE750" s="8" t="e">
        <f>#REF!-FIE749</f>
        <v>#REF!</v>
      </c>
      <c r="FIF750" s="8" t="e">
        <f>#REF!-FIF749</f>
        <v>#REF!</v>
      </c>
      <c r="FIG750" s="8" t="e">
        <f>#REF!-FIG749</f>
        <v>#REF!</v>
      </c>
      <c r="FIH750" s="8" t="e">
        <f>#REF!-FIH749</f>
        <v>#REF!</v>
      </c>
      <c r="FII750" s="8" t="e">
        <f>#REF!-FII749</f>
        <v>#REF!</v>
      </c>
      <c r="FIJ750" s="8" t="e">
        <f>#REF!-FIJ749</f>
        <v>#REF!</v>
      </c>
      <c r="FIK750" s="8" t="e">
        <f>#REF!-FIK749</f>
        <v>#REF!</v>
      </c>
      <c r="FIL750" s="8" t="e">
        <f>#REF!-FIL749</f>
        <v>#REF!</v>
      </c>
      <c r="FIM750" s="8" t="e">
        <f>#REF!-FIM749</f>
        <v>#REF!</v>
      </c>
      <c r="FIN750" s="8" t="e">
        <f>#REF!-FIN749</f>
        <v>#REF!</v>
      </c>
      <c r="FIO750" s="8" t="e">
        <f>#REF!-FIO749</f>
        <v>#REF!</v>
      </c>
      <c r="FIP750" s="8" t="e">
        <f>#REF!-FIP749</f>
        <v>#REF!</v>
      </c>
      <c r="FIQ750" s="8" t="e">
        <f>#REF!-FIQ749</f>
        <v>#REF!</v>
      </c>
      <c r="FIR750" s="8" t="e">
        <f>#REF!-FIR749</f>
        <v>#REF!</v>
      </c>
      <c r="FIS750" s="8" t="e">
        <f>#REF!-FIS749</f>
        <v>#REF!</v>
      </c>
      <c r="FIT750" s="8" t="e">
        <f>#REF!-FIT749</f>
        <v>#REF!</v>
      </c>
      <c r="FIU750" s="8" t="e">
        <f>#REF!-FIU749</f>
        <v>#REF!</v>
      </c>
      <c r="FIV750" s="8" t="e">
        <f>#REF!-FIV749</f>
        <v>#REF!</v>
      </c>
      <c r="FIW750" s="8" t="e">
        <f>#REF!-FIW749</f>
        <v>#REF!</v>
      </c>
      <c r="FIX750" s="8" t="e">
        <f>#REF!-FIX749</f>
        <v>#REF!</v>
      </c>
      <c r="FIY750" s="8" t="e">
        <f>#REF!-FIY749</f>
        <v>#REF!</v>
      </c>
      <c r="FIZ750" s="8" t="e">
        <f>#REF!-FIZ749</f>
        <v>#REF!</v>
      </c>
      <c r="FJA750" s="8" t="e">
        <f>#REF!-FJA749</f>
        <v>#REF!</v>
      </c>
      <c r="FJB750" s="8" t="e">
        <f>#REF!-FJB749</f>
        <v>#REF!</v>
      </c>
      <c r="FJC750" s="8" t="e">
        <f>#REF!-FJC749</f>
        <v>#REF!</v>
      </c>
      <c r="FJD750" s="8" t="e">
        <f>#REF!-FJD749</f>
        <v>#REF!</v>
      </c>
      <c r="FJE750" s="8" t="e">
        <f>#REF!-FJE749</f>
        <v>#REF!</v>
      </c>
      <c r="FJF750" s="8" t="e">
        <f>#REF!-FJF749</f>
        <v>#REF!</v>
      </c>
      <c r="FJG750" s="8" t="e">
        <f>#REF!-FJG749</f>
        <v>#REF!</v>
      </c>
      <c r="FJH750" s="8" t="e">
        <f>#REF!-FJH749</f>
        <v>#REF!</v>
      </c>
      <c r="FJI750" s="8" t="e">
        <f>#REF!-FJI749</f>
        <v>#REF!</v>
      </c>
      <c r="FJJ750" s="8" t="e">
        <f>#REF!-FJJ749</f>
        <v>#REF!</v>
      </c>
      <c r="FJK750" s="8" t="e">
        <f>#REF!-FJK749</f>
        <v>#REF!</v>
      </c>
      <c r="FJL750" s="8" t="e">
        <f>#REF!-FJL749</f>
        <v>#REF!</v>
      </c>
      <c r="FJM750" s="8" t="e">
        <f>#REF!-FJM749</f>
        <v>#REF!</v>
      </c>
      <c r="FJN750" s="8" t="e">
        <f>#REF!-FJN749</f>
        <v>#REF!</v>
      </c>
      <c r="FJO750" s="8" t="e">
        <f>#REF!-FJO749</f>
        <v>#REF!</v>
      </c>
      <c r="FJP750" s="8" t="e">
        <f>#REF!-FJP749</f>
        <v>#REF!</v>
      </c>
      <c r="FJQ750" s="8" t="e">
        <f>#REF!-FJQ749</f>
        <v>#REF!</v>
      </c>
      <c r="FJR750" s="8" t="e">
        <f>#REF!-FJR749</f>
        <v>#REF!</v>
      </c>
      <c r="FJS750" s="8" t="e">
        <f>#REF!-FJS749</f>
        <v>#REF!</v>
      </c>
      <c r="FJT750" s="8" t="e">
        <f>#REF!-FJT749</f>
        <v>#REF!</v>
      </c>
      <c r="FJU750" s="8" t="e">
        <f>#REF!-FJU749</f>
        <v>#REF!</v>
      </c>
      <c r="FJV750" s="8" t="e">
        <f>#REF!-FJV749</f>
        <v>#REF!</v>
      </c>
      <c r="FJW750" s="8" t="e">
        <f>#REF!-FJW749</f>
        <v>#REF!</v>
      </c>
      <c r="FJX750" s="8" t="e">
        <f>#REF!-FJX749</f>
        <v>#REF!</v>
      </c>
      <c r="FJY750" s="8" t="e">
        <f>#REF!-FJY749</f>
        <v>#REF!</v>
      </c>
      <c r="FJZ750" s="8" t="e">
        <f>#REF!-FJZ749</f>
        <v>#REF!</v>
      </c>
      <c r="FKA750" s="8" t="e">
        <f>#REF!-FKA749</f>
        <v>#REF!</v>
      </c>
      <c r="FKB750" s="8" t="e">
        <f>#REF!-FKB749</f>
        <v>#REF!</v>
      </c>
      <c r="FKC750" s="8" t="e">
        <f>#REF!-FKC749</f>
        <v>#REF!</v>
      </c>
      <c r="FKD750" s="8" t="e">
        <f>#REF!-FKD749</f>
        <v>#REF!</v>
      </c>
      <c r="FKE750" s="8" t="e">
        <f>#REF!-FKE749</f>
        <v>#REF!</v>
      </c>
      <c r="FKF750" s="8" t="e">
        <f>#REF!-FKF749</f>
        <v>#REF!</v>
      </c>
      <c r="FKG750" s="8" t="e">
        <f>#REF!-FKG749</f>
        <v>#REF!</v>
      </c>
      <c r="FKH750" s="8" t="e">
        <f>#REF!-FKH749</f>
        <v>#REF!</v>
      </c>
      <c r="FKI750" s="8" t="e">
        <f>#REF!-FKI749</f>
        <v>#REF!</v>
      </c>
      <c r="FKJ750" s="8" t="e">
        <f>#REF!-FKJ749</f>
        <v>#REF!</v>
      </c>
      <c r="FKK750" s="8" t="e">
        <f>#REF!-FKK749</f>
        <v>#REF!</v>
      </c>
      <c r="FKL750" s="8" t="e">
        <f>#REF!-FKL749</f>
        <v>#REF!</v>
      </c>
      <c r="FKM750" s="8" t="e">
        <f>#REF!-FKM749</f>
        <v>#REF!</v>
      </c>
      <c r="FKN750" s="8" t="e">
        <f>#REF!-FKN749</f>
        <v>#REF!</v>
      </c>
      <c r="FKO750" s="8" t="e">
        <f>#REF!-FKO749</f>
        <v>#REF!</v>
      </c>
      <c r="FKP750" s="8" t="e">
        <f>#REF!-FKP749</f>
        <v>#REF!</v>
      </c>
      <c r="FKQ750" s="8" t="e">
        <f>#REF!-FKQ749</f>
        <v>#REF!</v>
      </c>
      <c r="FKR750" s="8" t="e">
        <f>#REF!-FKR749</f>
        <v>#REF!</v>
      </c>
      <c r="FKS750" s="8" t="e">
        <f>#REF!-FKS749</f>
        <v>#REF!</v>
      </c>
      <c r="FKT750" s="8" t="e">
        <f>#REF!-FKT749</f>
        <v>#REF!</v>
      </c>
      <c r="FKU750" s="8" t="e">
        <f>#REF!-FKU749</f>
        <v>#REF!</v>
      </c>
      <c r="FKV750" s="8" t="e">
        <f>#REF!-FKV749</f>
        <v>#REF!</v>
      </c>
      <c r="FKW750" s="8" t="e">
        <f>#REF!-FKW749</f>
        <v>#REF!</v>
      </c>
      <c r="FKX750" s="8" t="e">
        <f>#REF!-FKX749</f>
        <v>#REF!</v>
      </c>
      <c r="FKY750" s="8" t="e">
        <f>#REF!-FKY749</f>
        <v>#REF!</v>
      </c>
      <c r="FKZ750" s="8" t="e">
        <f>#REF!-FKZ749</f>
        <v>#REF!</v>
      </c>
      <c r="FLA750" s="8" t="e">
        <f>#REF!-FLA749</f>
        <v>#REF!</v>
      </c>
      <c r="FLB750" s="8" t="e">
        <f>#REF!-FLB749</f>
        <v>#REF!</v>
      </c>
      <c r="FLC750" s="8" t="e">
        <f>#REF!-FLC749</f>
        <v>#REF!</v>
      </c>
      <c r="FLD750" s="8" t="e">
        <f>#REF!-FLD749</f>
        <v>#REF!</v>
      </c>
      <c r="FLE750" s="8" t="e">
        <f>#REF!-FLE749</f>
        <v>#REF!</v>
      </c>
      <c r="FLF750" s="8" t="e">
        <f>#REF!-FLF749</f>
        <v>#REF!</v>
      </c>
      <c r="FLG750" s="8" t="e">
        <f>#REF!-FLG749</f>
        <v>#REF!</v>
      </c>
      <c r="FLH750" s="8" t="e">
        <f>#REF!-FLH749</f>
        <v>#REF!</v>
      </c>
      <c r="FLI750" s="8" t="e">
        <f>#REF!-FLI749</f>
        <v>#REF!</v>
      </c>
      <c r="FLJ750" s="8" t="e">
        <f>#REF!-FLJ749</f>
        <v>#REF!</v>
      </c>
      <c r="FLK750" s="8" t="e">
        <f>#REF!-FLK749</f>
        <v>#REF!</v>
      </c>
      <c r="FLL750" s="8" t="e">
        <f>#REF!-FLL749</f>
        <v>#REF!</v>
      </c>
      <c r="FLM750" s="8" t="e">
        <f>#REF!-FLM749</f>
        <v>#REF!</v>
      </c>
      <c r="FLN750" s="8" t="e">
        <f>#REF!-FLN749</f>
        <v>#REF!</v>
      </c>
      <c r="FLO750" s="8" t="e">
        <f>#REF!-FLO749</f>
        <v>#REF!</v>
      </c>
      <c r="FLP750" s="8" t="e">
        <f>#REF!-FLP749</f>
        <v>#REF!</v>
      </c>
      <c r="FLQ750" s="8" t="e">
        <f>#REF!-FLQ749</f>
        <v>#REF!</v>
      </c>
      <c r="FLR750" s="8" t="e">
        <f>#REF!-FLR749</f>
        <v>#REF!</v>
      </c>
      <c r="FLS750" s="8" t="e">
        <f>#REF!-FLS749</f>
        <v>#REF!</v>
      </c>
      <c r="FLT750" s="8" t="e">
        <f>#REF!-FLT749</f>
        <v>#REF!</v>
      </c>
      <c r="FLU750" s="8" t="e">
        <f>#REF!-FLU749</f>
        <v>#REF!</v>
      </c>
      <c r="FLV750" s="8" t="e">
        <f>#REF!-FLV749</f>
        <v>#REF!</v>
      </c>
      <c r="FLW750" s="8" t="e">
        <f>#REF!-FLW749</f>
        <v>#REF!</v>
      </c>
      <c r="FLX750" s="8" t="e">
        <f>#REF!-FLX749</f>
        <v>#REF!</v>
      </c>
      <c r="FLY750" s="8" t="e">
        <f>#REF!-FLY749</f>
        <v>#REF!</v>
      </c>
      <c r="FLZ750" s="8" t="e">
        <f>#REF!-FLZ749</f>
        <v>#REF!</v>
      </c>
      <c r="FMA750" s="8" t="e">
        <f>#REF!-FMA749</f>
        <v>#REF!</v>
      </c>
      <c r="FMB750" s="8" t="e">
        <f>#REF!-FMB749</f>
        <v>#REF!</v>
      </c>
      <c r="FMC750" s="8" t="e">
        <f>#REF!-FMC749</f>
        <v>#REF!</v>
      </c>
      <c r="FMD750" s="8" t="e">
        <f>#REF!-FMD749</f>
        <v>#REF!</v>
      </c>
      <c r="FME750" s="8" t="e">
        <f>#REF!-FME749</f>
        <v>#REF!</v>
      </c>
      <c r="FMF750" s="8" t="e">
        <f>#REF!-FMF749</f>
        <v>#REF!</v>
      </c>
      <c r="FMG750" s="8" t="e">
        <f>#REF!-FMG749</f>
        <v>#REF!</v>
      </c>
      <c r="FMH750" s="8" t="e">
        <f>#REF!-FMH749</f>
        <v>#REF!</v>
      </c>
      <c r="FMI750" s="8" t="e">
        <f>#REF!-FMI749</f>
        <v>#REF!</v>
      </c>
      <c r="FMJ750" s="8" t="e">
        <f>#REF!-FMJ749</f>
        <v>#REF!</v>
      </c>
      <c r="FMK750" s="8" t="e">
        <f>#REF!-FMK749</f>
        <v>#REF!</v>
      </c>
      <c r="FML750" s="8" t="e">
        <f>#REF!-FML749</f>
        <v>#REF!</v>
      </c>
      <c r="FMM750" s="8" t="e">
        <f>#REF!-FMM749</f>
        <v>#REF!</v>
      </c>
      <c r="FMN750" s="8" t="e">
        <f>#REF!-FMN749</f>
        <v>#REF!</v>
      </c>
      <c r="FMO750" s="8" t="e">
        <f>#REF!-FMO749</f>
        <v>#REF!</v>
      </c>
      <c r="FMP750" s="8" t="e">
        <f>#REF!-FMP749</f>
        <v>#REF!</v>
      </c>
      <c r="FMQ750" s="8" t="e">
        <f>#REF!-FMQ749</f>
        <v>#REF!</v>
      </c>
      <c r="FMR750" s="8" t="e">
        <f>#REF!-FMR749</f>
        <v>#REF!</v>
      </c>
      <c r="FMS750" s="8" t="e">
        <f>#REF!-FMS749</f>
        <v>#REF!</v>
      </c>
      <c r="FMT750" s="8" t="e">
        <f>#REF!-FMT749</f>
        <v>#REF!</v>
      </c>
      <c r="FMU750" s="8" t="e">
        <f>#REF!-FMU749</f>
        <v>#REF!</v>
      </c>
      <c r="FMV750" s="8" t="e">
        <f>#REF!-FMV749</f>
        <v>#REF!</v>
      </c>
      <c r="FMW750" s="8" t="e">
        <f>#REF!-FMW749</f>
        <v>#REF!</v>
      </c>
      <c r="FMX750" s="8" t="e">
        <f>#REF!-FMX749</f>
        <v>#REF!</v>
      </c>
      <c r="FMY750" s="8" t="e">
        <f>#REF!-FMY749</f>
        <v>#REF!</v>
      </c>
      <c r="FMZ750" s="8" t="e">
        <f>#REF!-FMZ749</f>
        <v>#REF!</v>
      </c>
      <c r="FNA750" s="8" t="e">
        <f>#REF!-FNA749</f>
        <v>#REF!</v>
      </c>
      <c r="FNB750" s="8" t="e">
        <f>#REF!-FNB749</f>
        <v>#REF!</v>
      </c>
      <c r="FNC750" s="8" t="e">
        <f>#REF!-FNC749</f>
        <v>#REF!</v>
      </c>
      <c r="FND750" s="8" t="e">
        <f>#REF!-FND749</f>
        <v>#REF!</v>
      </c>
      <c r="FNE750" s="8" t="e">
        <f>#REF!-FNE749</f>
        <v>#REF!</v>
      </c>
      <c r="FNF750" s="8" t="e">
        <f>#REF!-FNF749</f>
        <v>#REF!</v>
      </c>
      <c r="FNG750" s="8" t="e">
        <f>#REF!-FNG749</f>
        <v>#REF!</v>
      </c>
      <c r="FNH750" s="8" t="e">
        <f>#REF!-FNH749</f>
        <v>#REF!</v>
      </c>
      <c r="FNI750" s="8" t="e">
        <f>#REF!-FNI749</f>
        <v>#REF!</v>
      </c>
      <c r="FNJ750" s="8" t="e">
        <f>#REF!-FNJ749</f>
        <v>#REF!</v>
      </c>
      <c r="FNK750" s="8" t="e">
        <f>#REF!-FNK749</f>
        <v>#REF!</v>
      </c>
      <c r="FNL750" s="8" t="e">
        <f>#REF!-FNL749</f>
        <v>#REF!</v>
      </c>
      <c r="FNM750" s="8" t="e">
        <f>#REF!-FNM749</f>
        <v>#REF!</v>
      </c>
      <c r="FNN750" s="8" t="e">
        <f>#REF!-FNN749</f>
        <v>#REF!</v>
      </c>
      <c r="FNO750" s="8" t="e">
        <f>#REF!-FNO749</f>
        <v>#REF!</v>
      </c>
      <c r="FNP750" s="8" t="e">
        <f>#REF!-FNP749</f>
        <v>#REF!</v>
      </c>
      <c r="FNQ750" s="8" t="e">
        <f>#REF!-FNQ749</f>
        <v>#REF!</v>
      </c>
      <c r="FNR750" s="8" t="e">
        <f>#REF!-FNR749</f>
        <v>#REF!</v>
      </c>
      <c r="FNS750" s="8" t="e">
        <f>#REF!-FNS749</f>
        <v>#REF!</v>
      </c>
      <c r="FNT750" s="8" t="e">
        <f>#REF!-FNT749</f>
        <v>#REF!</v>
      </c>
      <c r="FNU750" s="8" t="e">
        <f>#REF!-FNU749</f>
        <v>#REF!</v>
      </c>
      <c r="FNV750" s="8" t="e">
        <f>#REF!-FNV749</f>
        <v>#REF!</v>
      </c>
      <c r="FNW750" s="8" t="e">
        <f>#REF!-FNW749</f>
        <v>#REF!</v>
      </c>
      <c r="FNX750" s="8" t="e">
        <f>#REF!-FNX749</f>
        <v>#REF!</v>
      </c>
      <c r="FNY750" s="8" t="e">
        <f>#REF!-FNY749</f>
        <v>#REF!</v>
      </c>
      <c r="FNZ750" s="8" t="e">
        <f>#REF!-FNZ749</f>
        <v>#REF!</v>
      </c>
      <c r="FOA750" s="8" t="e">
        <f>#REF!-FOA749</f>
        <v>#REF!</v>
      </c>
      <c r="FOB750" s="8" t="e">
        <f>#REF!-FOB749</f>
        <v>#REF!</v>
      </c>
      <c r="FOC750" s="8" t="e">
        <f>#REF!-FOC749</f>
        <v>#REF!</v>
      </c>
      <c r="FOD750" s="8" t="e">
        <f>#REF!-FOD749</f>
        <v>#REF!</v>
      </c>
      <c r="FOE750" s="8" t="e">
        <f>#REF!-FOE749</f>
        <v>#REF!</v>
      </c>
      <c r="FOF750" s="8" t="e">
        <f>#REF!-FOF749</f>
        <v>#REF!</v>
      </c>
      <c r="FOG750" s="8" t="e">
        <f>#REF!-FOG749</f>
        <v>#REF!</v>
      </c>
      <c r="FOH750" s="8" t="e">
        <f>#REF!-FOH749</f>
        <v>#REF!</v>
      </c>
      <c r="FOI750" s="8" t="e">
        <f>#REF!-FOI749</f>
        <v>#REF!</v>
      </c>
      <c r="FOJ750" s="8" t="e">
        <f>#REF!-FOJ749</f>
        <v>#REF!</v>
      </c>
      <c r="FOK750" s="8" t="e">
        <f>#REF!-FOK749</f>
        <v>#REF!</v>
      </c>
      <c r="FOL750" s="8" t="e">
        <f>#REF!-FOL749</f>
        <v>#REF!</v>
      </c>
      <c r="FOM750" s="8" t="e">
        <f>#REF!-FOM749</f>
        <v>#REF!</v>
      </c>
      <c r="FON750" s="8" t="e">
        <f>#REF!-FON749</f>
        <v>#REF!</v>
      </c>
      <c r="FOO750" s="8" t="e">
        <f>#REF!-FOO749</f>
        <v>#REF!</v>
      </c>
      <c r="FOP750" s="8" t="e">
        <f>#REF!-FOP749</f>
        <v>#REF!</v>
      </c>
      <c r="FOQ750" s="8" t="e">
        <f>#REF!-FOQ749</f>
        <v>#REF!</v>
      </c>
      <c r="FOR750" s="8" t="e">
        <f>#REF!-FOR749</f>
        <v>#REF!</v>
      </c>
      <c r="FOS750" s="8" t="e">
        <f>#REF!-FOS749</f>
        <v>#REF!</v>
      </c>
      <c r="FOT750" s="8" t="e">
        <f>#REF!-FOT749</f>
        <v>#REF!</v>
      </c>
      <c r="FOU750" s="8" t="e">
        <f>#REF!-FOU749</f>
        <v>#REF!</v>
      </c>
      <c r="FOV750" s="8" t="e">
        <f>#REF!-FOV749</f>
        <v>#REF!</v>
      </c>
      <c r="FOW750" s="8" t="e">
        <f>#REF!-FOW749</f>
        <v>#REF!</v>
      </c>
      <c r="FOX750" s="8" t="e">
        <f>#REF!-FOX749</f>
        <v>#REF!</v>
      </c>
      <c r="FOY750" s="8" t="e">
        <f>#REF!-FOY749</f>
        <v>#REF!</v>
      </c>
      <c r="FOZ750" s="8" t="e">
        <f>#REF!-FOZ749</f>
        <v>#REF!</v>
      </c>
      <c r="FPA750" s="8" t="e">
        <f>#REF!-FPA749</f>
        <v>#REF!</v>
      </c>
      <c r="FPB750" s="8" t="e">
        <f>#REF!-FPB749</f>
        <v>#REF!</v>
      </c>
      <c r="FPC750" s="8" t="e">
        <f>#REF!-FPC749</f>
        <v>#REF!</v>
      </c>
      <c r="FPD750" s="8" t="e">
        <f>#REF!-FPD749</f>
        <v>#REF!</v>
      </c>
      <c r="FPE750" s="8" t="e">
        <f>#REF!-FPE749</f>
        <v>#REF!</v>
      </c>
      <c r="FPF750" s="8" t="e">
        <f>#REF!-FPF749</f>
        <v>#REF!</v>
      </c>
      <c r="FPG750" s="8" t="e">
        <f>#REF!-FPG749</f>
        <v>#REF!</v>
      </c>
      <c r="FPH750" s="8" t="e">
        <f>#REF!-FPH749</f>
        <v>#REF!</v>
      </c>
      <c r="FPI750" s="8" t="e">
        <f>#REF!-FPI749</f>
        <v>#REF!</v>
      </c>
      <c r="FPJ750" s="8" t="e">
        <f>#REF!-FPJ749</f>
        <v>#REF!</v>
      </c>
      <c r="FPK750" s="8" t="e">
        <f>#REF!-FPK749</f>
        <v>#REF!</v>
      </c>
      <c r="FPL750" s="8" t="e">
        <f>#REF!-FPL749</f>
        <v>#REF!</v>
      </c>
      <c r="FPM750" s="8" t="e">
        <f>#REF!-FPM749</f>
        <v>#REF!</v>
      </c>
      <c r="FPN750" s="8" t="e">
        <f>#REF!-FPN749</f>
        <v>#REF!</v>
      </c>
      <c r="FPO750" s="8" t="e">
        <f>#REF!-FPO749</f>
        <v>#REF!</v>
      </c>
      <c r="FPP750" s="8" t="e">
        <f>#REF!-FPP749</f>
        <v>#REF!</v>
      </c>
      <c r="FPQ750" s="8" t="e">
        <f>#REF!-FPQ749</f>
        <v>#REF!</v>
      </c>
      <c r="FPR750" s="8" t="e">
        <f>#REF!-FPR749</f>
        <v>#REF!</v>
      </c>
      <c r="FPS750" s="8" t="e">
        <f>#REF!-FPS749</f>
        <v>#REF!</v>
      </c>
      <c r="FPT750" s="8" t="e">
        <f>#REF!-FPT749</f>
        <v>#REF!</v>
      </c>
      <c r="FPU750" s="8" t="e">
        <f>#REF!-FPU749</f>
        <v>#REF!</v>
      </c>
      <c r="FPV750" s="8" t="e">
        <f>#REF!-FPV749</f>
        <v>#REF!</v>
      </c>
      <c r="FPW750" s="8" t="e">
        <f>#REF!-FPW749</f>
        <v>#REF!</v>
      </c>
      <c r="FPX750" s="8" t="e">
        <f>#REF!-FPX749</f>
        <v>#REF!</v>
      </c>
      <c r="FPY750" s="8" t="e">
        <f>#REF!-FPY749</f>
        <v>#REF!</v>
      </c>
      <c r="FPZ750" s="8" t="e">
        <f>#REF!-FPZ749</f>
        <v>#REF!</v>
      </c>
      <c r="FQA750" s="8" t="e">
        <f>#REF!-FQA749</f>
        <v>#REF!</v>
      </c>
      <c r="FQB750" s="8" t="e">
        <f>#REF!-FQB749</f>
        <v>#REF!</v>
      </c>
      <c r="FQC750" s="8" t="e">
        <f>#REF!-FQC749</f>
        <v>#REF!</v>
      </c>
      <c r="FQD750" s="8" t="e">
        <f>#REF!-FQD749</f>
        <v>#REF!</v>
      </c>
      <c r="FQE750" s="8" t="e">
        <f>#REF!-FQE749</f>
        <v>#REF!</v>
      </c>
      <c r="FQF750" s="8" t="e">
        <f>#REF!-FQF749</f>
        <v>#REF!</v>
      </c>
      <c r="FQG750" s="8" t="e">
        <f>#REF!-FQG749</f>
        <v>#REF!</v>
      </c>
      <c r="FQH750" s="8" t="e">
        <f>#REF!-FQH749</f>
        <v>#REF!</v>
      </c>
      <c r="FQI750" s="8" t="e">
        <f>#REF!-FQI749</f>
        <v>#REF!</v>
      </c>
      <c r="FQJ750" s="8" t="e">
        <f>#REF!-FQJ749</f>
        <v>#REF!</v>
      </c>
      <c r="FQK750" s="8" t="e">
        <f>#REF!-FQK749</f>
        <v>#REF!</v>
      </c>
      <c r="FQL750" s="8" t="e">
        <f>#REF!-FQL749</f>
        <v>#REF!</v>
      </c>
      <c r="FQM750" s="8" t="e">
        <f>#REF!-FQM749</f>
        <v>#REF!</v>
      </c>
      <c r="FQN750" s="8" t="e">
        <f>#REF!-FQN749</f>
        <v>#REF!</v>
      </c>
      <c r="FQO750" s="8" t="e">
        <f>#REF!-FQO749</f>
        <v>#REF!</v>
      </c>
      <c r="FQP750" s="8" t="e">
        <f>#REF!-FQP749</f>
        <v>#REF!</v>
      </c>
      <c r="FQQ750" s="8" t="e">
        <f>#REF!-FQQ749</f>
        <v>#REF!</v>
      </c>
      <c r="FQR750" s="8" t="e">
        <f>#REF!-FQR749</f>
        <v>#REF!</v>
      </c>
      <c r="FQS750" s="8" t="e">
        <f>#REF!-FQS749</f>
        <v>#REF!</v>
      </c>
      <c r="FQT750" s="8" t="e">
        <f>#REF!-FQT749</f>
        <v>#REF!</v>
      </c>
      <c r="FQU750" s="8" t="e">
        <f>#REF!-FQU749</f>
        <v>#REF!</v>
      </c>
      <c r="FQV750" s="8" t="e">
        <f>#REF!-FQV749</f>
        <v>#REF!</v>
      </c>
      <c r="FQW750" s="8" t="e">
        <f>#REF!-FQW749</f>
        <v>#REF!</v>
      </c>
      <c r="FQX750" s="8" t="e">
        <f>#REF!-FQX749</f>
        <v>#REF!</v>
      </c>
      <c r="FQY750" s="8" t="e">
        <f>#REF!-FQY749</f>
        <v>#REF!</v>
      </c>
      <c r="FQZ750" s="8" t="e">
        <f>#REF!-FQZ749</f>
        <v>#REF!</v>
      </c>
      <c r="FRA750" s="8" t="e">
        <f>#REF!-FRA749</f>
        <v>#REF!</v>
      </c>
      <c r="FRB750" s="8" t="e">
        <f>#REF!-FRB749</f>
        <v>#REF!</v>
      </c>
      <c r="FRC750" s="8" t="e">
        <f>#REF!-FRC749</f>
        <v>#REF!</v>
      </c>
      <c r="FRD750" s="8" t="e">
        <f>#REF!-FRD749</f>
        <v>#REF!</v>
      </c>
      <c r="FRE750" s="8" t="e">
        <f>#REF!-FRE749</f>
        <v>#REF!</v>
      </c>
      <c r="FRF750" s="8" t="e">
        <f>#REF!-FRF749</f>
        <v>#REF!</v>
      </c>
      <c r="FRG750" s="8" t="e">
        <f>#REF!-FRG749</f>
        <v>#REF!</v>
      </c>
      <c r="FRH750" s="8" t="e">
        <f>#REF!-FRH749</f>
        <v>#REF!</v>
      </c>
      <c r="FRI750" s="8" t="e">
        <f>#REF!-FRI749</f>
        <v>#REF!</v>
      </c>
      <c r="FRJ750" s="8" t="e">
        <f>#REF!-FRJ749</f>
        <v>#REF!</v>
      </c>
      <c r="FRK750" s="8" t="e">
        <f>#REF!-FRK749</f>
        <v>#REF!</v>
      </c>
      <c r="FRL750" s="8" t="e">
        <f>#REF!-FRL749</f>
        <v>#REF!</v>
      </c>
      <c r="FRM750" s="8" t="e">
        <f>#REF!-FRM749</f>
        <v>#REF!</v>
      </c>
      <c r="FRN750" s="8" t="e">
        <f>#REF!-FRN749</f>
        <v>#REF!</v>
      </c>
      <c r="FRO750" s="8" t="e">
        <f>#REF!-FRO749</f>
        <v>#REF!</v>
      </c>
      <c r="FRP750" s="8" t="e">
        <f>#REF!-FRP749</f>
        <v>#REF!</v>
      </c>
      <c r="FRQ750" s="8" t="e">
        <f>#REF!-FRQ749</f>
        <v>#REF!</v>
      </c>
      <c r="FRR750" s="8" t="e">
        <f>#REF!-FRR749</f>
        <v>#REF!</v>
      </c>
      <c r="FRS750" s="8" t="e">
        <f>#REF!-FRS749</f>
        <v>#REF!</v>
      </c>
      <c r="FRT750" s="8" t="e">
        <f>#REF!-FRT749</f>
        <v>#REF!</v>
      </c>
      <c r="FRU750" s="8" t="e">
        <f>#REF!-FRU749</f>
        <v>#REF!</v>
      </c>
      <c r="FRV750" s="8" t="e">
        <f>#REF!-FRV749</f>
        <v>#REF!</v>
      </c>
      <c r="FRW750" s="8" t="e">
        <f>#REF!-FRW749</f>
        <v>#REF!</v>
      </c>
      <c r="FRX750" s="8" t="e">
        <f>#REF!-FRX749</f>
        <v>#REF!</v>
      </c>
      <c r="FRY750" s="8" t="e">
        <f>#REF!-FRY749</f>
        <v>#REF!</v>
      </c>
      <c r="FRZ750" s="8" t="e">
        <f>#REF!-FRZ749</f>
        <v>#REF!</v>
      </c>
      <c r="FSA750" s="8" t="e">
        <f>#REF!-FSA749</f>
        <v>#REF!</v>
      </c>
      <c r="FSB750" s="8" t="e">
        <f>#REF!-FSB749</f>
        <v>#REF!</v>
      </c>
      <c r="FSC750" s="8" t="e">
        <f>#REF!-FSC749</f>
        <v>#REF!</v>
      </c>
      <c r="FSD750" s="8" t="e">
        <f>#REF!-FSD749</f>
        <v>#REF!</v>
      </c>
      <c r="FSE750" s="8" t="e">
        <f>#REF!-FSE749</f>
        <v>#REF!</v>
      </c>
      <c r="FSF750" s="8" t="e">
        <f>#REF!-FSF749</f>
        <v>#REF!</v>
      </c>
      <c r="FSG750" s="8" t="e">
        <f>#REF!-FSG749</f>
        <v>#REF!</v>
      </c>
      <c r="FSH750" s="8" t="e">
        <f>#REF!-FSH749</f>
        <v>#REF!</v>
      </c>
      <c r="FSI750" s="8" t="e">
        <f>#REF!-FSI749</f>
        <v>#REF!</v>
      </c>
      <c r="FSJ750" s="8" t="e">
        <f>#REF!-FSJ749</f>
        <v>#REF!</v>
      </c>
      <c r="FSK750" s="8" t="e">
        <f>#REF!-FSK749</f>
        <v>#REF!</v>
      </c>
      <c r="FSL750" s="8" t="e">
        <f>#REF!-FSL749</f>
        <v>#REF!</v>
      </c>
      <c r="FSM750" s="8" t="e">
        <f>#REF!-FSM749</f>
        <v>#REF!</v>
      </c>
      <c r="FSN750" s="8" t="e">
        <f>#REF!-FSN749</f>
        <v>#REF!</v>
      </c>
      <c r="FSO750" s="8" t="e">
        <f>#REF!-FSO749</f>
        <v>#REF!</v>
      </c>
      <c r="FSP750" s="8" t="e">
        <f>#REF!-FSP749</f>
        <v>#REF!</v>
      </c>
      <c r="FSQ750" s="8" t="e">
        <f>#REF!-FSQ749</f>
        <v>#REF!</v>
      </c>
      <c r="FSR750" s="8" t="e">
        <f>#REF!-FSR749</f>
        <v>#REF!</v>
      </c>
      <c r="FSS750" s="8" t="e">
        <f>#REF!-FSS749</f>
        <v>#REF!</v>
      </c>
      <c r="FST750" s="8" t="e">
        <f>#REF!-FST749</f>
        <v>#REF!</v>
      </c>
      <c r="FSU750" s="8" t="e">
        <f>#REF!-FSU749</f>
        <v>#REF!</v>
      </c>
      <c r="FSV750" s="8" t="e">
        <f>#REF!-FSV749</f>
        <v>#REF!</v>
      </c>
      <c r="FSW750" s="8" t="e">
        <f>#REF!-FSW749</f>
        <v>#REF!</v>
      </c>
      <c r="FSX750" s="8" t="e">
        <f>#REF!-FSX749</f>
        <v>#REF!</v>
      </c>
      <c r="FSY750" s="8" t="e">
        <f>#REF!-FSY749</f>
        <v>#REF!</v>
      </c>
      <c r="FSZ750" s="8" t="e">
        <f>#REF!-FSZ749</f>
        <v>#REF!</v>
      </c>
      <c r="FTA750" s="8" t="e">
        <f>#REF!-FTA749</f>
        <v>#REF!</v>
      </c>
      <c r="FTB750" s="8" t="e">
        <f>#REF!-FTB749</f>
        <v>#REF!</v>
      </c>
      <c r="FTC750" s="8" t="e">
        <f>#REF!-FTC749</f>
        <v>#REF!</v>
      </c>
      <c r="FTD750" s="8" t="e">
        <f>#REF!-FTD749</f>
        <v>#REF!</v>
      </c>
      <c r="FTE750" s="8" t="e">
        <f>#REF!-FTE749</f>
        <v>#REF!</v>
      </c>
      <c r="FTF750" s="8" t="e">
        <f>#REF!-FTF749</f>
        <v>#REF!</v>
      </c>
      <c r="FTG750" s="8" t="e">
        <f>#REF!-FTG749</f>
        <v>#REF!</v>
      </c>
      <c r="FTH750" s="8" t="e">
        <f>#REF!-FTH749</f>
        <v>#REF!</v>
      </c>
      <c r="FTI750" s="8" t="e">
        <f>#REF!-FTI749</f>
        <v>#REF!</v>
      </c>
      <c r="FTJ750" s="8" t="e">
        <f>#REF!-FTJ749</f>
        <v>#REF!</v>
      </c>
      <c r="FTK750" s="8" t="e">
        <f>#REF!-FTK749</f>
        <v>#REF!</v>
      </c>
      <c r="FTL750" s="8" t="e">
        <f>#REF!-FTL749</f>
        <v>#REF!</v>
      </c>
      <c r="FTM750" s="8" t="e">
        <f>#REF!-FTM749</f>
        <v>#REF!</v>
      </c>
      <c r="FTN750" s="8" t="e">
        <f>#REF!-FTN749</f>
        <v>#REF!</v>
      </c>
      <c r="FTO750" s="8" t="e">
        <f>#REF!-FTO749</f>
        <v>#REF!</v>
      </c>
      <c r="FTP750" s="8" t="e">
        <f>#REF!-FTP749</f>
        <v>#REF!</v>
      </c>
      <c r="FTQ750" s="8" t="e">
        <f>#REF!-FTQ749</f>
        <v>#REF!</v>
      </c>
      <c r="FTR750" s="8" t="e">
        <f>#REF!-FTR749</f>
        <v>#REF!</v>
      </c>
      <c r="FTS750" s="8" t="e">
        <f>#REF!-FTS749</f>
        <v>#REF!</v>
      </c>
      <c r="FTT750" s="8" t="e">
        <f>#REF!-FTT749</f>
        <v>#REF!</v>
      </c>
      <c r="FTU750" s="8" t="e">
        <f>#REF!-FTU749</f>
        <v>#REF!</v>
      </c>
      <c r="FTV750" s="8" t="e">
        <f>#REF!-FTV749</f>
        <v>#REF!</v>
      </c>
      <c r="FTW750" s="8" t="e">
        <f>#REF!-FTW749</f>
        <v>#REF!</v>
      </c>
      <c r="FTX750" s="8" t="e">
        <f>#REF!-FTX749</f>
        <v>#REF!</v>
      </c>
      <c r="FTY750" s="8" t="e">
        <f>#REF!-FTY749</f>
        <v>#REF!</v>
      </c>
      <c r="FTZ750" s="8" t="e">
        <f>#REF!-FTZ749</f>
        <v>#REF!</v>
      </c>
      <c r="FUA750" s="8" t="e">
        <f>#REF!-FUA749</f>
        <v>#REF!</v>
      </c>
      <c r="FUB750" s="8" t="e">
        <f>#REF!-FUB749</f>
        <v>#REF!</v>
      </c>
      <c r="FUC750" s="8" t="e">
        <f>#REF!-FUC749</f>
        <v>#REF!</v>
      </c>
      <c r="FUD750" s="8" t="e">
        <f>#REF!-FUD749</f>
        <v>#REF!</v>
      </c>
      <c r="FUE750" s="8" t="e">
        <f>#REF!-FUE749</f>
        <v>#REF!</v>
      </c>
      <c r="FUF750" s="8" t="e">
        <f>#REF!-FUF749</f>
        <v>#REF!</v>
      </c>
      <c r="FUG750" s="8" t="e">
        <f>#REF!-FUG749</f>
        <v>#REF!</v>
      </c>
      <c r="FUH750" s="8" t="e">
        <f>#REF!-FUH749</f>
        <v>#REF!</v>
      </c>
      <c r="FUI750" s="8" t="e">
        <f>#REF!-FUI749</f>
        <v>#REF!</v>
      </c>
      <c r="FUJ750" s="8" t="e">
        <f>#REF!-FUJ749</f>
        <v>#REF!</v>
      </c>
      <c r="FUK750" s="8" t="e">
        <f>#REF!-FUK749</f>
        <v>#REF!</v>
      </c>
      <c r="FUL750" s="8" t="e">
        <f>#REF!-FUL749</f>
        <v>#REF!</v>
      </c>
      <c r="FUM750" s="8" t="e">
        <f>#REF!-FUM749</f>
        <v>#REF!</v>
      </c>
      <c r="FUN750" s="8" t="e">
        <f>#REF!-FUN749</f>
        <v>#REF!</v>
      </c>
      <c r="FUO750" s="8" t="e">
        <f>#REF!-FUO749</f>
        <v>#REF!</v>
      </c>
      <c r="FUP750" s="8" t="e">
        <f>#REF!-FUP749</f>
        <v>#REF!</v>
      </c>
      <c r="FUQ750" s="8" t="e">
        <f>#REF!-FUQ749</f>
        <v>#REF!</v>
      </c>
      <c r="FUR750" s="8" t="e">
        <f>#REF!-FUR749</f>
        <v>#REF!</v>
      </c>
      <c r="FUS750" s="8" t="e">
        <f>#REF!-FUS749</f>
        <v>#REF!</v>
      </c>
      <c r="FUT750" s="8" t="e">
        <f>#REF!-FUT749</f>
        <v>#REF!</v>
      </c>
      <c r="FUU750" s="8" t="e">
        <f>#REF!-FUU749</f>
        <v>#REF!</v>
      </c>
      <c r="FUV750" s="8" t="e">
        <f>#REF!-FUV749</f>
        <v>#REF!</v>
      </c>
      <c r="FUW750" s="8" t="e">
        <f>#REF!-FUW749</f>
        <v>#REF!</v>
      </c>
      <c r="FUX750" s="8" t="e">
        <f>#REF!-FUX749</f>
        <v>#REF!</v>
      </c>
      <c r="FUY750" s="8" t="e">
        <f>#REF!-FUY749</f>
        <v>#REF!</v>
      </c>
      <c r="FUZ750" s="8" t="e">
        <f>#REF!-FUZ749</f>
        <v>#REF!</v>
      </c>
      <c r="FVA750" s="8" t="e">
        <f>#REF!-FVA749</f>
        <v>#REF!</v>
      </c>
      <c r="FVB750" s="8" t="e">
        <f>#REF!-FVB749</f>
        <v>#REF!</v>
      </c>
      <c r="FVC750" s="8" t="e">
        <f>#REF!-FVC749</f>
        <v>#REF!</v>
      </c>
      <c r="FVD750" s="8" t="e">
        <f>#REF!-FVD749</f>
        <v>#REF!</v>
      </c>
      <c r="FVE750" s="8" t="e">
        <f>#REF!-FVE749</f>
        <v>#REF!</v>
      </c>
      <c r="FVF750" s="8" t="e">
        <f>#REF!-FVF749</f>
        <v>#REF!</v>
      </c>
      <c r="FVG750" s="8" t="e">
        <f>#REF!-FVG749</f>
        <v>#REF!</v>
      </c>
      <c r="FVH750" s="8" t="e">
        <f>#REF!-FVH749</f>
        <v>#REF!</v>
      </c>
      <c r="FVI750" s="8" t="e">
        <f>#REF!-FVI749</f>
        <v>#REF!</v>
      </c>
      <c r="FVJ750" s="8" t="e">
        <f>#REF!-FVJ749</f>
        <v>#REF!</v>
      </c>
      <c r="FVK750" s="8" t="e">
        <f>#REF!-FVK749</f>
        <v>#REF!</v>
      </c>
      <c r="FVL750" s="8" t="e">
        <f>#REF!-FVL749</f>
        <v>#REF!</v>
      </c>
      <c r="FVM750" s="8" t="e">
        <f>#REF!-FVM749</f>
        <v>#REF!</v>
      </c>
      <c r="FVN750" s="8" t="e">
        <f>#REF!-FVN749</f>
        <v>#REF!</v>
      </c>
      <c r="FVO750" s="8" t="e">
        <f>#REF!-FVO749</f>
        <v>#REF!</v>
      </c>
      <c r="FVP750" s="8" t="e">
        <f>#REF!-FVP749</f>
        <v>#REF!</v>
      </c>
      <c r="FVQ750" s="8" t="e">
        <f>#REF!-FVQ749</f>
        <v>#REF!</v>
      </c>
      <c r="FVR750" s="8" t="e">
        <f>#REF!-FVR749</f>
        <v>#REF!</v>
      </c>
      <c r="FVS750" s="8" t="e">
        <f>#REF!-FVS749</f>
        <v>#REF!</v>
      </c>
      <c r="FVT750" s="8" t="e">
        <f>#REF!-FVT749</f>
        <v>#REF!</v>
      </c>
      <c r="FVU750" s="8" t="e">
        <f>#REF!-FVU749</f>
        <v>#REF!</v>
      </c>
      <c r="FVV750" s="8" t="e">
        <f>#REF!-FVV749</f>
        <v>#REF!</v>
      </c>
      <c r="FVW750" s="8" t="e">
        <f>#REF!-FVW749</f>
        <v>#REF!</v>
      </c>
      <c r="FVX750" s="8" t="e">
        <f>#REF!-FVX749</f>
        <v>#REF!</v>
      </c>
      <c r="FVY750" s="8" t="e">
        <f>#REF!-FVY749</f>
        <v>#REF!</v>
      </c>
      <c r="FVZ750" s="8" t="e">
        <f>#REF!-FVZ749</f>
        <v>#REF!</v>
      </c>
      <c r="FWA750" s="8" t="e">
        <f>#REF!-FWA749</f>
        <v>#REF!</v>
      </c>
      <c r="FWB750" s="8" t="e">
        <f>#REF!-FWB749</f>
        <v>#REF!</v>
      </c>
      <c r="FWC750" s="8" t="e">
        <f>#REF!-FWC749</f>
        <v>#REF!</v>
      </c>
      <c r="FWD750" s="8" t="e">
        <f>#REF!-FWD749</f>
        <v>#REF!</v>
      </c>
      <c r="FWE750" s="8" t="e">
        <f>#REF!-FWE749</f>
        <v>#REF!</v>
      </c>
      <c r="FWF750" s="8" t="e">
        <f>#REF!-FWF749</f>
        <v>#REF!</v>
      </c>
      <c r="FWG750" s="8" t="e">
        <f>#REF!-FWG749</f>
        <v>#REF!</v>
      </c>
      <c r="FWH750" s="8" t="e">
        <f>#REF!-FWH749</f>
        <v>#REF!</v>
      </c>
      <c r="FWI750" s="8" t="e">
        <f>#REF!-FWI749</f>
        <v>#REF!</v>
      </c>
      <c r="FWJ750" s="8" t="e">
        <f>#REF!-FWJ749</f>
        <v>#REF!</v>
      </c>
      <c r="FWK750" s="8" t="e">
        <f>#REF!-FWK749</f>
        <v>#REF!</v>
      </c>
      <c r="FWL750" s="8" t="e">
        <f>#REF!-FWL749</f>
        <v>#REF!</v>
      </c>
      <c r="FWM750" s="8" t="e">
        <f>#REF!-FWM749</f>
        <v>#REF!</v>
      </c>
      <c r="FWN750" s="8" t="e">
        <f>#REF!-FWN749</f>
        <v>#REF!</v>
      </c>
      <c r="FWO750" s="8" t="e">
        <f>#REF!-FWO749</f>
        <v>#REF!</v>
      </c>
      <c r="FWP750" s="8" t="e">
        <f>#REF!-FWP749</f>
        <v>#REF!</v>
      </c>
      <c r="FWQ750" s="8" t="e">
        <f>#REF!-FWQ749</f>
        <v>#REF!</v>
      </c>
      <c r="FWR750" s="8" t="e">
        <f>#REF!-FWR749</f>
        <v>#REF!</v>
      </c>
      <c r="FWS750" s="8" t="e">
        <f>#REF!-FWS749</f>
        <v>#REF!</v>
      </c>
      <c r="FWT750" s="8" t="e">
        <f>#REF!-FWT749</f>
        <v>#REF!</v>
      </c>
      <c r="FWU750" s="8" t="e">
        <f>#REF!-FWU749</f>
        <v>#REF!</v>
      </c>
      <c r="FWV750" s="8" t="e">
        <f>#REF!-FWV749</f>
        <v>#REF!</v>
      </c>
      <c r="FWW750" s="8" t="e">
        <f>#REF!-FWW749</f>
        <v>#REF!</v>
      </c>
      <c r="FWX750" s="8" t="e">
        <f>#REF!-FWX749</f>
        <v>#REF!</v>
      </c>
      <c r="FWY750" s="8" t="e">
        <f>#REF!-FWY749</f>
        <v>#REF!</v>
      </c>
      <c r="FWZ750" s="8" t="e">
        <f>#REF!-FWZ749</f>
        <v>#REF!</v>
      </c>
      <c r="FXA750" s="8" t="e">
        <f>#REF!-FXA749</f>
        <v>#REF!</v>
      </c>
      <c r="FXB750" s="8" t="e">
        <f>#REF!-FXB749</f>
        <v>#REF!</v>
      </c>
      <c r="FXC750" s="8" t="e">
        <f>#REF!-FXC749</f>
        <v>#REF!</v>
      </c>
      <c r="FXD750" s="8" t="e">
        <f>#REF!-FXD749</f>
        <v>#REF!</v>
      </c>
      <c r="FXE750" s="8" t="e">
        <f>#REF!-FXE749</f>
        <v>#REF!</v>
      </c>
      <c r="FXF750" s="8" t="e">
        <f>#REF!-FXF749</f>
        <v>#REF!</v>
      </c>
      <c r="FXG750" s="8" t="e">
        <f>#REF!-FXG749</f>
        <v>#REF!</v>
      </c>
      <c r="FXH750" s="8" t="e">
        <f>#REF!-FXH749</f>
        <v>#REF!</v>
      </c>
      <c r="FXI750" s="8" t="e">
        <f>#REF!-FXI749</f>
        <v>#REF!</v>
      </c>
      <c r="FXJ750" s="8" t="e">
        <f>#REF!-FXJ749</f>
        <v>#REF!</v>
      </c>
      <c r="FXK750" s="8" t="e">
        <f>#REF!-FXK749</f>
        <v>#REF!</v>
      </c>
      <c r="FXL750" s="8" t="e">
        <f>#REF!-FXL749</f>
        <v>#REF!</v>
      </c>
      <c r="FXM750" s="8" t="e">
        <f>#REF!-FXM749</f>
        <v>#REF!</v>
      </c>
      <c r="FXN750" s="8" t="e">
        <f>#REF!-FXN749</f>
        <v>#REF!</v>
      </c>
      <c r="FXO750" s="8" t="e">
        <f>#REF!-FXO749</f>
        <v>#REF!</v>
      </c>
      <c r="FXP750" s="8" t="e">
        <f>#REF!-FXP749</f>
        <v>#REF!</v>
      </c>
      <c r="FXQ750" s="8" t="e">
        <f>#REF!-FXQ749</f>
        <v>#REF!</v>
      </c>
      <c r="FXR750" s="8" t="e">
        <f>#REF!-FXR749</f>
        <v>#REF!</v>
      </c>
      <c r="FXS750" s="8" t="e">
        <f>#REF!-FXS749</f>
        <v>#REF!</v>
      </c>
      <c r="FXT750" s="8" t="e">
        <f>#REF!-FXT749</f>
        <v>#REF!</v>
      </c>
      <c r="FXU750" s="8" t="e">
        <f>#REF!-FXU749</f>
        <v>#REF!</v>
      </c>
      <c r="FXV750" s="8" t="e">
        <f>#REF!-FXV749</f>
        <v>#REF!</v>
      </c>
      <c r="FXW750" s="8" t="e">
        <f>#REF!-FXW749</f>
        <v>#REF!</v>
      </c>
      <c r="FXX750" s="8" t="e">
        <f>#REF!-FXX749</f>
        <v>#REF!</v>
      </c>
      <c r="FXY750" s="8" t="e">
        <f>#REF!-FXY749</f>
        <v>#REF!</v>
      </c>
      <c r="FXZ750" s="8" t="e">
        <f>#REF!-FXZ749</f>
        <v>#REF!</v>
      </c>
      <c r="FYA750" s="8" t="e">
        <f>#REF!-FYA749</f>
        <v>#REF!</v>
      </c>
      <c r="FYB750" s="8" t="e">
        <f>#REF!-FYB749</f>
        <v>#REF!</v>
      </c>
      <c r="FYC750" s="8" t="e">
        <f>#REF!-FYC749</f>
        <v>#REF!</v>
      </c>
      <c r="FYD750" s="8" t="e">
        <f>#REF!-FYD749</f>
        <v>#REF!</v>
      </c>
      <c r="FYE750" s="8" t="e">
        <f>#REF!-FYE749</f>
        <v>#REF!</v>
      </c>
      <c r="FYF750" s="8" t="e">
        <f>#REF!-FYF749</f>
        <v>#REF!</v>
      </c>
      <c r="FYG750" s="8" t="e">
        <f>#REF!-FYG749</f>
        <v>#REF!</v>
      </c>
      <c r="FYH750" s="8" t="e">
        <f>#REF!-FYH749</f>
        <v>#REF!</v>
      </c>
      <c r="FYI750" s="8" t="e">
        <f>#REF!-FYI749</f>
        <v>#REF!</v>
      </c>
      <c r="FYJ750" s="8" t="e">
        <f>#REF!-FYJ749</f>
        <v>#REF!</v>
      </c>
      <c r="FYK750" s="8" t="e">
        <f>#REF!-FYK749</f>
        <v>#REF!</v>
      </c>
      <c r="FYL750" s="8" t="e">
        <f>#REF!-FYL749</f>
        <v>#REF!</v>
      </c>
      <c r="FYM750" s="8" t="e">
        <f>#REF!-FYM749</f>
        <v>#REF!</v>
      </c>
      <c r="FYN750" s="8" t="e">
        <f>#REF!-FYN749</f>
        <v>#REF!</v>
      </c>
      <c r="FYO750" s="8" t="e">
        <f>#REF!-FYO749</f>
        <v>#REF!</v>
      </c>
      <c r="FYP750" s="8" t="e">
        <f>#REF!-FYP749</f>
        <v>#REF!</v>
      </c>
      <c r="FYQ750" s="8" t="e">
        <f>#REF!-FYQ749</f>
        <v>#REF!</v>
      </c>
      <c r="FYR750" s="8" t="e">
        <f>#REF!-FYR749</f>
        <v>#REF!</v>
      </c>
      <c r="FYS750" s="8" t="e">
        <f>#REF!-FYS749</f>
        <v>#REF!</v>
      </c>
      <c r="FYT750" s="8" t="e">
        <f>#REF!-FYT749</f>
        <v>#REF!</v>
      </c>
      <c r="FYU750" s="8" t="e">
        <f>#REF!-FYU749</f>
        <v>#REF!</v>
      </c>
      <c r="FYV750" s="8" t="e">
        <f>#REF!-FYV749</f>
        <v>#REF!</v>
      </c>
      <c r="FYW750" s="8" t="e">
        <f>#REF!-FYW749</f>
        <v>#REF!</v>
      </c>
      <c r="FYX750" s="8" t="e">
        <f>#REF!-FYX749</f>
        <v>#REF!</v>
      </c>
      <c r="FYY750" s="8" t="e">
        <f>#REF!-FYY749</f>
        <v>#REF!</v>
      </c>
      <c r="FYZ750" s="8" t="e">
        <f>#REF!-FYZ749</f>
        <v>#REF!</v>
      </c>
      <c r="FZA750" s="8" t="e">
        <f>#REF!-FZA749</f>
        <v>#REF!</v>
      </c>
      <c r="FZB750" s="8" t="e">
        <f>#REF!-FZB749</f>
        <v>#REF!</v>
      </c>
      <c r="FZC750" s="8" t="e">
        <f>#REF!-FZC749</f>
        <v>#REF!</v>
      </c>
      <c r="FZD750" s="8" t="e">
        <f>#REF!-FZD749</f>
        <v>#REF!</v>
      </c>
      <c r="FZE750" s="8" t="e">
        <f>#REF!-FZE749</f>
        <v>#REF!</v>
      </c>
      <c r="FZF750" s="8" t="e">
        <f>#REF!-FZF749</f>
        <v>#REF!</v>
      </c>
      <c r="FZG750" s="8" t="e">
        <f>#REF!-FZG749</f>
        <v>#REF!</v>
      </c>
      <c r="FZH750" s="8" t="e">
        <f>#REF!-FZH749</f>
        <v>#REF!</v>
      </c>
      <c r="FZI750" s="8" t="e">
        <f>#REF!-FZI749</f>
        <v>#REF!</v>
      </c>
      <c r="FZJ750" s="8" t="e">
        <f>#REF!-FZJ749</f>
        <v>#REF!</v>
      </c>
      <c r="FZK750" s="8" t="e">
        <f>#REF!-FZK749</f>
        <v>#REF!</v>
      </c>
      <c r="FZL750" s="8" t="e">
        <f>#REF!-FZL749</f>
        <v>#REF!</v>
      </c>
      <c r="FZM750" s="8" t="e">
        <f>#REF!-FZM749</f>
        <v>#REF!</v>
      </c>
      <c r="FZN750" s="8" t="e">
        <f>#REF!-FZN749</f>
        <v>#REF!</v>
      </c>
      <c r="FZO750" s="8" t="e">
        <f>#REF!-FZO749</f>
        <v>#REF!</v>
      </c>
      <c r="FZP750" s="8" t="e">
        <f>#REF!-FZP749</f>
        <v>#REF!</v>
      </c>
      <c r="FZQ750" s="8" t="e">
        <f>#REF!-FZQ749</f>
        <v>#REF!</v>
      </c>
      <c r="FZR750" s="8" t="e">
        <f>#REF!-FZR749</f>
        <v>#REF!</v>
      </c>
      <c r="FZS750" s="8" t="e">
        <f>#REF!-FZS749</f>
        <v>#REF!</v>
      </c>
      <c r="FZT750" s="8" t="e">
        <f>#REF!-FZT749</f>
        <v>#REF!</v>
      </c>
      <c r="FZU750" s="8" t="e">
        <f>#REF!-FZU749</f>
        <v>#REF!</v>
      </c>
      <c r="FZV750" s="8" t="e">
        <f>#REF!-FZV749</f>
        <v>#REF!</v>
      </c>
      <c r="FZW750" s="8" t="e">
        <f>#REF!-FZW749</f>
        <v>#REF!</v>
      </c>
      <c r="FZX750" s="8" t="e">
        <f>#REF!-FZX749</f>
        <v>#REF!</v>
      </c>
      <c r="FZY750" s="8" t="e">
        <f>#REF!-FZY749</f>
        <v>#REF!</v>
      </c>
      <c r="FZZ750" s="8" t="e">
        <f>#REF!-FZZ749</f>
        <v>#REF!</v>
      </c>
      <c r="GAA750" s="8" t="e">
        <f>#REF!-GAA749</f>
        <v>#REF!</v>
      </c>
      <c r="GAB750" s="8" t="e">
        <f>#REF!-GAB749</f>
        <v>#REF!</v>
      </c>
      <c r="GAC750" s="8" t="e">
        <f>#REF!-GAC749</f>
        <v>#REF!</v>
      </c>
      <c r="GAD750" s="8" t="e">
        <f>#REF!-GAD749</f>
        <v>#REF!</v>
      </c>
      <c r="GAE750" s="8" t="e">
        <f>#REF!-GAE749</f>
        <v>#REF!</v>
      </c>
      <c r="GAF750" s="8" t="e">
        <f>#REF!-GAF749</f>
        <v>#REF!</v>
      </c>
      <c r="GAG750" s="8" t="e">
        <f>#REF!-GAG749</f>
        <v>#REF!</v>
      </c>
      <c r="GAH750" s="8" t="e">
        <f>#REF!-GAH749</f>
        <v>#REF!</v>
      </c>
      <c r="GAI750" s="8" t="e">
        <f>#REF!-GAI749</f>
        <v>#REF!</v>
      </c>
      <c r="GAJ750" s="8" t="e">
        <f>#REF!-GAJ749</f>
        <v>#REF!</v>
      </c>
      <c r="GAK750" s="8" t="e">
        <f>#REF!-GAK749</f>
        <v>#REF!</v>
      </c>
      <c r="GAL750" s="8" t="e">
        <f>#REF!-GAL749</f>
        <v>#REF!</v>
      </c>
      <c r="GAM750" s="8" t="e">
        <f>#REF!-GAM749</f>
        <v>#REF!</v>
      </c>
      <c r="GAN750" s="8" t="e">
        <f>#REF!-GAN749</f>
        <v>#REF!</v>
      </c>
      <c r="GAO750" s="8" t="e">
        <f>#REF!-GAO749</f>
        <v>#REF!</v>
      </c>
      <c r="GAP750" s="8" t="e">
        <f>#REF!-GAP749</f>
        <v>#REF!</v>
      </c>
      <c r="GAQ750" s="8" t="e">
        <f>#REF!-GAQ749</f>
        <v>#REF!</v>
      </c>
      <c r="GAR750" s="8" t="e">
        <f>#REF!-GAR749</f>
        <v>#REF!</v>
      </c>
      <c r="GAS750" s="8" t="e">
        <f>#REF!-GAS749</f>
        <v>#REF!</v>
      </c>
      <c r="GAT750" s="8" t="e">
        <f>#REF!-GAT749</f>
        <v>#REF!</v>
      </c>
      <c r="GAU750" s="8" t="e">
        <f>#REF!-GAU749</f>
        <v>#REF!</v>
      </c>
      <c r="GAV750" s="8" t="e">
        <f>#REF!-GAV749</f>
        <v>#REF!</v>
      </c>
      <c r="GAW750" s="8" t="e">
        <f>#REF!-GAW749</f>
        <v>#REF!</v>
      </c>
      <c r="GAX750" s="8" t="e">
        <f>#REF!-GAX749</f>
        <v>#REF!</v>
      </c>
      <c r="GAY750" s="8" t="e">
        <f>#REF!-GAY749</f>
        <v>#REF!</v>
      </c>
      <c r="GAZ750" s="8" t="e">
        <f>#REF!-GAZ749</f>
        <v>#REF!</v>
      </c>
      <c r="GBA750" s="8" t="e">
        <f>#REF!-GBA749</f>
        <v>#REF!</v>
      </c>
      <c r="GBB750" s="8" t="e">
        <f>#REF!-GBB749</f>
        <v>#REF!</v>
      </c>
      <c r="GBC750" s="8" t="e">
        <f>#REF!-GBC749</f>
        <v>#REF!</v>
      </c>
      <c r="GBD750" s="8" t="e">
        <f>#REF!-GBD749</f>
        <v>#REF!</v>
      </c>
      <c r="GBE750" s="8" t="e">
        <f>#REF!-GBE749</f>
        <v>#REF!</v>
      </c>
      <c r="GBF750" s="8" t="e">
        <f>#REF!-GBF749</f>
        <v>#REF!</v>
      </c>
      <c r="GBG750" s="8" t="e">
        <f>#REF!-GBG749</f>
        <v>#REF!</v>
      </c>
      <c r="GBH750" s="8" t="e">
        <f>#REF!-GBH749</f>
        <v>#REF!</v>
      </c>
      <c r="GBI750" s="8" t="e">
        <f>#REF!-GBI749</f>
        <v>#REF!</v>
      </c>
      <c r="GBJ750" s="8" t="e">
        <f>#REF!-GBJ749</f>
        <v>#REF!</v>
      </c>
      <c r="GBK750" s="8" t="e">
        <f>#REF!-GBK749</f>
        <v>#REF!</v>
      </c>
      <c r="GBL750" s="8" t="e">
        <f>#REF!-GBL749</f>
        <v>#REF!</v>
      </c>
      <c r="GBM750" s="8" t="e">
        <f>#REF!-GBM749</f>
        <v>#REF!</v>
      </c>
      <c r="GBN750" s="8" t="e">
        <f>#REF!-GBN749</f>
        <v>#REF!</v>
      </c>
      <c r="GBO750" s="8" t="e">
        <f>#REF!-GBO749</f>
        <v>#REF!</v>
      </c>
      <c r="GBP750" s="8" t="e">
        <f>#REF!-GBP749</f>
        <v>#REF!</v>
      </c>
      <c r="GBQ750" s="8" t="e">
        <f>#REF!-GBQ749</f>
        <v>#REF!</v>
      </c>
      <c r="GBR750" s="8" t="e">
        <f>#REF!-GBR749</f>
        <v>#REF!</v>
      </c>
      <c r="GBS750" s="8" t="e">
        <f>#REF!-GBS749</f>
        <v>#REF!</v>
      </c>
      <c r="GBT750" s="8" t="e">
        <f>#REF!-GBT749</f>
        <v>#REF!</v>
      </c>
      <c r="GBU750" s="8" t="e">
        <f>#REF!-GBU749</f>
        <v>#REF!</v>
      </c>
      <c r="GBV750" s="8" t="e">
        <f>#REF!-GBV749</f>
        <v>#REF!</v>
      </c>
      <c r="GBW750" s="8" t="e">
        <f>#REF!-GBW749</f>
        <v>#REF!</v>
      </c>
      <c r="GBX750" s="8" t="e">
        <f>#REF!-GBX749</f>
        <v>#REF!</v>
      </c>
      <c r="GBY750" s="8" t="e">
        <f>#REF!-GBY749</f>
        <v>#REF!</v>
      </c>
      <c r="GBZ750" s="8" t="e">
        <f>#REF!-GBZ749</f>
        <v>#REF!</v>
      </c>
      <c r="GCA750" s="8" t="e">
        <f>#REF!-GCA749</f>
        <v>#REF!</v>
      </c>
      <c r="GCB750" s="8" t="e">
        <f>#REF!-GCB749</f>
        <v>#REF!</v>
      </c>
      <c r="GCC750" s="8" t="e">
        <f>#REF!-GCC749</f>
        <v>#REF!</v>
      </c>
      <c r="GCD750" s="8" t="e">
        <f>#REF!-GCD749</f>
        <v>#REF!</v>
      </c>
      <c r="GCE750" s="8" t="e">
        <f>#REF!-GCE749</f>
        <v>#REF!</v>
      </c>
      <c r="GCF750" s="8" t="e">
        <f>#REF!-GCF749</f>
        <v>#REF!</v>
      </c>
      <c r="GCG750" s="8" t="e">
        <f>#REF!-GCG749</f>
        <v>#REF!</v>
      </c>
      <c r="GCH750" s="8" t="e">
        <f>#REF!-GCH749</f>
        <v>#REF!</v>
      </c>
      <c r="GCI750" s="8" t="e">
        <f>#REF!-GCI749</f>
        <v>#REF!</v>
      </c>
      <c r="GCJ750" s="8" t="e">
        <f>#REF!-GCJ749</f>
        <v>#REF!</v>
      </c>
      <c r="GCK750" s="8" t="e">
        <f>#REF!-GCK749</f>
        <v>#REF!</v>
      </c>
      <c r="GCL750" s="8" t="e">
        <f>#REF!-GCL749</f>
        <v>#REF!</v>
      </c>
      <c r="GCM750" s="8" t="e">
        <f>#REF!-GCM749</f>
        <v>#REF!</v>
      </c>
      <c r="GCN750" s="8" t="e">
        <f>#REF!-GCN749</f>
        <v>#REF!</v>
      </c>
      <c r="GCO750" s="8" t="e">
        <f>#REF!-GCO749</f>
        <v>#REF!</v>
      </c>
      <c r="GCP750" s="8" t="e">
        <f>#REF!-GCP749</f>
        <v>#REF!</v>
      </c>
      <c r="GCQ750" s="8" t="e">
        <f>#REF!-GCQ749</f>
        <v>#REF!</v>
      </c>
      <c r="GCR750" s="8" t="e">
        <f>#REF!-GCR749</f>
        <v>#REF!</v>
      </c>
      <c r="GCS750" s="8" t="e">
        <f>#REF!-GCS749</f>
        <v>#REF!</v>
      </c>
      <c r="GCT750" s="8" t="e">
        <f>#REF!-GCT749</f>
        <v>#REF!</v>
      </c>
      <c r="GCU750" s="8" t="e">
        <f>#REF!-GCU749</f>
        <v>#REF!</v>
      </c>
      <c r="GCV750" s="8" t="e">
        <f>#REF!-GCV749</f>
        <v>#REF!</v>
      </c>
      <c r="GCW750" s="8" t="e">
        <f>#REF!-GCW749</f>
        <v>#REF!</v>
      </c>
      <c r="GCX750" s="8" t="e">
        <f>#REF!-GCX749</f>
        <v>#REF!</v>
      </c>
      <c r="GCY750" s="8" t="e">
        <f>#REF!-GCY749</f>
        <v>#REF!</v>
      </c>
      <c r="GCZ750" s="8" t="e">
        <f>#REF!-GCZ749</f>
        <v>#REF!</v>
      </c>
      <c r="GDA750" s="8" t="e">
        <f>#REF!-GDA749</f>
        <v>#REF!</v>
      </c>
      <c r="GDB750" s="8" t="e">
        <f>#REF!-GDB749</f>
        <v>#REF!</v>
      </c>
      <c r="GDC750" s="8" t="e">
        <f>#REF!-GDC749</f>
        <v>#REF!</v>
      </c>
      <c r="GDD750" s="8" t="e">
        <f>#REF!-GDD749</f>
        <v>#REF!</v>
      </c>
      <c r="GDE750" s="8" t="e">
        <f>#REF!-GDE749</f>
        <v>#REF!</v>
      </c>
      <c r="GDF750" s="8" t="e">
        <f>#REF!-GDF749</f>
        <v>#REF!</v>
      </c>
      <c r="GDG750" s="8" t="e">
        <f>#REF!-GDG749</f>
        <v>#REF!</v>
      </c>
      <c r="GDH750" s="8" t="e">
        <f>#REF!-GDH749</f>
        <v>#REF!</v>
      </c>
      <c r="GDI750" s="8" t="e">
        <f>#REF!-GDI749</f>
        <v>#REF!</v>
      </c>
      <c r="GDJ750" s="8" t="e">
        <f>#REF!-GDJ749</f>
        <v>#REF!</v>
      </c>
      <c r="GDK750" s="8" t="e">
        <f>#REF!-GDK749</f>
        <v>#REF!</v>
      </c>
      <c r="GDL750" s="8" t="e">
        <f>#REF!-GDL749</f>
        <v>#REF!</v>
      </c>
      <c r="GDM750" s="8" t="e">
        <f>#REF!-GDM749</f>
        <v>#REF!</v>
      </c>
      <c r="GDN750" s="8" t="e">
        <f>#REF!-GDN749</f>
        <v>#REF!</v>
      </c>
      <c r="GDO750" s="8" t="e">
        <f>#REF!-GDO749</f>
        <v>#REF!</v>
      </c>
      <c r="GDP750" s="8" t="e">
        <f>#REF!-GDP749</f>
        <v>#REF!</v>
      </c>
      <c r="GDQ750" s="8" t="e">
        <f>#REF!-GDQ749</f>
        <v>#REF!</v>
      </c>
      <c r="GDR750" s="8" t="e">
        <f>#REF!-GDR749</f>
        <v>#REF!</v>
      </c>
      <c r="GDS750" s="8" t="e">
        <f>#REF!-GDS749</f>
        <v>#REF!</v>
      </c>
      <c r="GDT750" s="8" t="e">
        <f>#REF!-GDT749</f>
        <v>#REF!</v>
      </c>
      <c r="GDU750" s="8" t="e">
        <f>#REF!-GDU749</f>
        <v>#REF!</v>
      </c>
      <c r="GDV750" s="8" t="e">
        <f>#REF!-GDV749</f>
        <v>#REF!</v>
      </c>
      <c r="GDW750" s="8" t="e">
        <f>#REF!-GDW749</f>
        <v>#REF!</v>
      </c>
      <c r="GDX750" s="8" t="e">
        <f>#REF!-GDX749</f>
        <v>#REF!</v>
      </c>
      <c r="GDY750" s="8" t="e">
        <f>#REF!-GDY749</f>
        <v>#REF!</v>
      </c>
      <c r="GDZ750" s="8" t="e">
        <f>#REF!-GDZ749</f>
        <v>#REF!</v>
      </c>
      <c r="GEA750" s="8" t="e">
        <f>#REF!-GEA749</f>
        <v>#REF!</v>
      </c>
      <c r="GEB750" s="8" t="e">
        <f>#REF!-GEB749</f>
        <v>#REF!</v>
      </c>
      <c r="GEC750" s="8" t="e">
        <f>#REF!-GEC749</f>
        <v>#REF!</v>
      </c>
      <c r="GED750" s="8" t="e">
        <f>#REF!-GED749</f>
        <v>#REF!</v>
      </c>
      <c r="GEE750" s="8" t="e">
        <f>#REF!-GEE749</f>
        <v>#REF!</v>
      </c>
      <c r="GEF750" s="8" t="e">
        <f>#REF!-GEF749</f>
        <v>#REF!</v>
      </c>
      <c r="GEG750" s="8" t="e">
        <f>#REF!-GEG749</f>
        <v>#REF!</v>
      </c>
      <c r="GEH750" s="8" t="e">
        <f>#REF!-GEH749</f>
        <v>#REF!</v>
      </c>
      <c r="GEI750" s="8" t="e">
        <f>#REF!-GEI749</f>
        <v>#REF!</v>
      </c>
      <c r="GEJ750" s="8" t="e">
        <f>#REF!-GEJ749</f>
        <v>#REF!</v>
      </c>
      <c r="GEK750" s="8" t="e">
        <f>#REF!-GEK749</f>
        <v>#REF!</v>
      </c>
      <c r="GEL750" s="8" t="e">
        <f>#REF!-GEL749</f>
        <v>#REF!</v>
      </c>
      <c r="GEM750" s="8" t="e">
        <f>#REF!-GEM749</f>
        <v>#REF!</v>
      </c>
      <c r="GEN750" s="8" t="e">
        <f>#REF!-GEN749</f>
        <v>#REF!</v>
      </c>
      <c r="GEO750" s="8" t="e">
        <f>#REF!-GEO749</f>
        <v>#REF!</v>
      </c>
      <c r="GEP750" s="8" t="e">
        <f>#REF!-GEP749</f>
        <v>#REF!</v>
      </c>
      <c r="GEQ750" s="8" t="e">
        <f>#REF!-GEQ749</f>
        <v>#REF!</v>
      </c>
      <c r="GER750" s="8" t="e">
        <f>#REF!-GER749</f>
        <v>#REF!</v>
      </c>
      <c r="GES750" s="8" t="e">
        <f>#REF!-GES749</f>
        <v>#REF!</v>
      </c>
      <c r="GET750" s="8" t="e">
        <f>#REF!-GET749</f>
        <v>#REF!</v>
      </c>
      <c r="GEU750" s="8" t="e">
        <f>#REF!-GEU749</f>
        <v>#REF!</v>
      </c>
      <c r="GEV750" s="8" t="e">
        <f>#REF!-GEV749</f>
        <v>#REF!</v>
      </c>
      <c r="GEW750" s="8" t="e">
        <f>#REF!-GEW749</f>
        <v>#REF!</v>
      </c>
      <c r="GEX750" s="8" t="e">
        <f>#REF!-GEX749</f>
        <v>#REF!</v>
      </c>
      <c r="GEY750" s="8" t="e">
        <f>#REF!-GEY749</f>
        <v>#REF!</v>
      </c>
      <c r="GEZ750" s="8" t="e">
        <f>#REF!-GEZ749</f>
        <v>#REF!</v>
      </c>
      <c r="GFA750" s="8" t="e">
        <f>#REF!-GFA749</f>
        <v>#REF!</v>
      </c>
      <c r="GFB750" s="8" t="e">
        <f>#REF!-GFB749</f>
        <v>#REF!</v>
      </c>
      <c r="GFC750" s="8" t="e">
        <f>#REF!-GFC749</f>
        <v>#REF!</v>
      </c>
      <c r="GFD750" s="8" t="e">
        <f>#REF!-GFD749</f>
        <v>#REF!</v>
      </c>
      <c r="GFE750" s="8" t="e">
        <f>#REF!-GFE749</f>
        <v>#REF!</v>
      </c>
      <c r="GFF750" s="8" t="e">
        <f>#REF!-GFF749</f>
        <v>#REF!</v>
      </c>
      <c r="GFG750" s="8" t="e">
        <f>#REF!-GFG749</f>
        <v>#REF!</v>
      </c>
      <c r="GFH750" s="8" t="e">
        <f>#REF!-GFH749</f>
        <v>#REF!</v>
      </c>
      <c r="GFI750" s="8" t="e">
        <f>#REF!-GFI749</f>
        <v>#REF!</v>
      </c>
      <c r="GFJ750" s="8" t="e">
        <f>#REF!-GFJ749</f>
        <v>#REF!</v>
      </c>
      <c r="GFK750" s="8" t="e">
        <f>#REF!-GFK749</f>
        <v>#REF!</v>
      </c>
      <c r="GFL750" s="8" t="e">
        <f>#REF!-GFL749</f>
        <v>#REF!</v>
      </c>
      <c r="GFM750" s="8" t="e">
        <f>#REF!-GFM749</f>
        <v>#REF!</v>
      </c>
      <c r="GFN750" s="8" t="e">
        <f>#REF!-GFN749</f>
        <v>#REF!</v>
      </c>
      <c r="GFO750" s="8" t="e">
        <f>#REF!-GFO749</f>
        <v>#REF!</v>
      </c>
      <c r="GFP750" s="8" t="e">
        <f>#REF!-GFP749</f>
        <v>#REF!</v>
      </c>
      <c r="GFQ750" s="8" t="e">
        <f>#REF!-GFQ749</f>
        <v>#REF!</v>
      </c>
      <c r="GFR750" s="8" t="e">
        <f>#REF!-GFR749</f>
        <v>#REF!</v>
      </c>
      <c r="GFS750" s="8" t="e">
        <f>#REF!-GFS749</f>
        <v>#REF!</v>
      </c>
      <c r="GFT750" s="8" t="e">
        <f>#REF!-GFT749</f>
        <v>#REF!</v>
      </c>
      <c r="GFU750" s="8" t="e">
        <f>#REF!-GFU749</f>
        <v>#REF!</v>
      </c>
      <c r="GFV750" s="8" t="e">
        <f>#REF!-GFV749</f>
        <v>#REF!</v>
      </c>
      <c r="GFW750" s="8" t="e">
        <f>#REF!-GFW749</f>
        <v>#REF!</v>
      </c>
      <c r="GFX750" s="8" t="e">
        <f>#REF!-GFX749</f>
        <v>#REF!</v>
      </c>
      <c r="GFY750" s="8" t="e">
        <f>#REF!-GFY749</f>
        <v>#REF!</v>
      </c>
      <c r="GFZ750" s="8" t="e">
        <f>#REF!-GFZ749</f>
        <v>#REF!</v>
      </c>
      <c r="GGA750" s="8" t="e">
        <f>#REF!-GGA749</f>
        <v>#REF!</v>
      </c>
      <c r="GGB750" s="8" t="e">
        <f>#REF!-GGB749</f>
        <v>#REF!</v>
      </c>
      <c r="GGC750" s="8" t="e">
        <f>#REF!-GGC749</f>
        <v>#REF!</v>
      </c>
      <c r="GGD750" s="8" t="e">
        <f>#REF!-GGD749</f>
        <v>#REF!</v>
      </c>
      <c r="GGE750" s="8" t="e">
        <f>#REF!-GGE749</f>
        <v>#REF!</v>
      </c>
      <c r="GGF750" s="8" t="e">
        <f>#REF!-GGF749</f>
        <v>#REF!</v>
      </c>
      <c r="GGG750" s="8" t="e">
        <f>#REF!-GGG749</f>
        <v>#REF!</v>
      </c>
      <c r="GGH750" s="8" t="e">
        <f>#REF!-GGH749</f>
        <v>#REF!</v>
      </c>
      <c r="GGI750" s="8" t="e">
        <f>#REF!-GGI749</f>
        <v>#REF!</v>
      </c>
      <c r="GGJ750" s="8" t="e">
        <f>#REF!-GGJ749</f>
        <v>#REF!</v>
      </c>
      <c r="GGK750" s="8" t="e">
        <f>#REF!-GGK749</f>
        <v>#REF!</v>
      </c>
      <c r="GGL750" s="8" t="e">
        <f>#REF!-GGL749</f>
        <v>#REF!</v>
      </c>
      <c r="GGM750" s="8" t="e">
        <f>#REF!-GGM749</f>
        <v>#REF!</v>
      </c>
      <c r="GGN750" s="8" t="e">
        <f>#REF!-GGN749</f>
        <v>#REF!</v>
      </c>
      <c r="GGO750" s="8" t="e">
        <f>#REF!-GGO749</f>
        <v>#REF!</v>
      </c>
      <c r="GGP750" s="8" t="e">
        <f>#REF!-GGP749</f>
        <v>#REF!</v>
      </c>
      <c r="GGQ750" s="8" t="e">
        <f>#REF!-GGQ749</f>
        <v>#REF!</v>
      </c>
      <c r="GGR750" s="8" t="e">
        <f>#REF!-GGR749</f>
        <v>#REF!</v>
      </c>
      <c r="GGS750" s="8" t="e">
        <f>#REF!-GGS749</f>
        <v>#REF!</v>
      </c>
      <c r="GGT750" s="8" t="e">
        <f>#REF!-GGT749</f>
        <v>#REF!</v>
      </c>
      <c r="GGU750" s="8" t="e">
        <f>#REF!-GGU749</f>
        <v>#REF!</v>
      </c>
      <c r="GGV750" s="8" t="e">
        <f>#REF!-GGV749</f>
        <v>#REF!</v>
      </c>
      <c r="GGW750" s="8" t="e">
        <f>#REF!-GGW749</f>
        <v>#REF!</v>
      </c>
      <c r="GGX750" s="8" t="e">
        <f>#REF!-GGX749</f>
        <v>#REF!</v>
      </c>
      <c r="GGY750" s="8" t="e">
        <f>#REF!-GGY749</f>
        <v>#REF!</v>
      </c>
      <c r="GGZ750" s="8" t="e">
        <f>#REF!-GGZ749</f>
        <v>#REF!</v>
      </c>
      <c r="GHA750" s="8" t="e">
        <f>#REF!-GHA749</f>
        <v>#REF!</v>
      </c>
      <c r="GHB750" s="8" t="e">
        <f>#REF!-GHB749</f>
        <v>#REF!</v>
      </c>
      <c r="GHC750" s="8" t="e">
        <f>#REF!-GHC749</f>
        <v>#REF!</v>
      </c>
      <c r="GHD750" s="8" t="e">
        <f>#REF!-GHD749</f>
        <v>#REF!</v>
      </c>
      <c r="GHE750" s="8" t="e">
        <f>#REF!-GHE749</f>
        <v>#REF!</v>
      </c>
      <c r="GHF750" s="8" t="e">
        <f>#REF!-GHF749</f>
        <v>#REF!</v>
      </c>
      <c r="GHG750" s="8" t="e">
        <f>#REF!-GHG749</f>
        <v>#REF!</v>
      </c>
      <c r="GHH750" s="8" t="e">
        <f>#REF!-GHH749</f>
        <v>#REF!</v>
      </c>
      <c r="GHI750" s="8" t="e">
        <f>#REF!-GHI749</f>
        <v>#REF!</v>
      </c>
      <c r="GHJ750" s="8" t="e">
        <f>#REF!-GHJ749</f>
        <v>#REF!</v>
      </c>
      <c r="GHK750" s="8" t="e">
        <f>#REF!-GHK749</f>
        <v>#REF!</v>
      </c>
      <c r="GHL750" s="8" t="e">
        <f>#REF!-GHL749</f>
        <v>#REF!</v>
      </c>
      <c r="GHM750" s="8" t="e">
        <f>#REF!-GHM749</f>
        <v>#REF!</v>
      </c>
      <c r="GHN750" s="8" t="e">
        <f>#REF!-GHN749</f>
        <v>#REF!</v>
      </c>
      <c r="GHO750" s="8" t="e">
        <f>#REF!-GHO749</f>
        <v>#REF!</v>
      </c>
      <c r="GHP750" s="8" t="e">
        <f>#REF!-GHP749</f>
        <v>#REF!</v>
      </c>
      <c r="GHQ750" s="8" t="e">
        <f>#REF!-GHQ749</f>
        <v>#REF!</v>
      </c>
      <c r="GHR750" s="8" t="e">
        <f>#REF!-GHR749</f>
        <v>#REF!</v>
      </c>
      <c r="GHS750" s="8" t="e">
        <f>#REF!-GHS749</f>
        <v>#REF!</v>
      </c>
      <c r="GHT750" s="8" t="e">
        <f>#REF!-GHT749</f>
        <v>#REF!</v>
      </c>
      <c r="GHU750" s="8" t="e">
        <f>#REF!-GHU749</f>
        <v>#REF!</v>
      </c>
      <c r="GHV750" s="8" t="e">
        <f>#REF!-GHV749</f>
        <v>#REF!</v>
      </c>
      <c r="GHW750" s="8" t="e">
        <f>#REF!-GHW749</f>
        <v>#REF!</v>
      </c>
      <c r="GHX750" s="8" t="e">
        <f>#REF!-GHX749</f>
        <v>#REF!</v>
      </c>
      <c r="GHY750" s="8" t="e">
        <f>#REF!-GHY749</f>
        <v>#REF!</v>
      </c>
      <c r="GHZ750" s="8" t="e">
        <f>#REF!-GHZ749</f>
        <v>#REF!</v>
      </c>
      <c r="GIA750" s="8" t="e">
        <f>#REF!-GIA749</f>
        <v>#REF!</v>
      </c>
      <c r="GIB750" s="8" t="e">
        <f>#REF!-GIB749</f>
        <v>#REF!</v>
      </c>
      <c r="GIC750" s="8" t="e">
        <f>#REF!-GIC749</f>
        <v>#REF!</v>
      </c>
      <c r="GID750" s="8" t="e">
        <f>#REF!-GID749</f>
        <v>#REF!</v>
      </c>
      <c r="GIE750" s="8" t="e">
        <f>#REF!-GIE749</f>
        <v>#REF!</v>
      </c>
      <c r="GIF750" s="8" t="e">
        <f>#REF!-GIF749</f>
        <v>#REF!</v>
      </c>
      <c r="GIG750" s="8" t="e">
        <f>#REF!-GIG749</f>
        <v>#REF!</v>
      </c>
      <c r="GIH750" s="8" t="e">
        <f>#REF!-GIH749</f>
        <v>#REF!</v>
      </c>
      <c r="GII750" s="8" t="e">
        <f>#REF!-GII749</f>
        <v>#REF!</v>
      </c>
      <c r="GIJ750" s="8" t="e">
        <f>#REF!-GIJ749</f>
        <v>#REF!</v>
      </c>
      <c r="GIK750" s="8" t="e">
        <f>#REF!-GIK749</f>
        <v>#REF!</v>
      </c>
      <c r="GIL750" s="8" t="e">
        <f>#REF!-GIL749</f>
        <v>#REF!</v>
      </c>
      <c r="GIM750" s="8" t="e">
        <f>#REF!-GIM749</f>
        <v>#REF!</v>
      </c>
      <c r="GIN750" s="8" t="e">
        <f>#REF!-GIN749</f>
        <v>#REF!</v>
      </c>
      <c r="GIO750" s="8" t="e">
        <f>#REF!-GIO749</f>
        <v>#REF!</v>
      </c>
      <c r="GIP750" s="8" t="e">
        <f>#REF!-GIP749</f>
        <v>#REF!</v>
      </c>
      <c r="GIQ750" s="8" t="e">
        <f>#REF!-GIQ749</f>
        <v>#REF!</v>
      </c>
      <c r="GIR750" s="8" t="e">
        <f>#REF!-GIR749</f>
        <v>#REF!</v>
      </c>
      <c r="GIS750" s="8" t="e">
        <f>#REF!-GIS749</f>
        <v>#REF!</v>
      </c>
      <c r="GIT750" s="8" t="e">
        <f>#REF!-GIT749</f>
        <v>#REF!</v>
      </c>
      <c r="GIU750" s="8" t="e">
        <f>#REF!-GIU749</f>
        <v>#REF!</v>
      </c>
      <c r="GIV750" s="8" t="e">
        <f>#REF!-GIV749</f>
        <v>#REF!</v>
      </c>
      <c r="GIW750" s="8" t="e">
        <f>#REF!-GIW749</f>
        <v>#REF!</v>
      </c>
      <c r="GIX750" s="8" t="e">
        <f>#REF!-GIX749</f>
        <v>#REF!</v>
      </c>
      <c r="GIY750" s="8" t="e">
        <f>#REF!-GIY749</f>
        <v>#REF!</v>
      </c>
      <c r="GIZ750" s="8" t="e">
        <f>#REF!-GIZ749</f>
        <v>#REF!</v>
      </c>
      <c r="GJA750" s="8" t="e">
        <f>#REF!-GJA749</f>
        <v>#REF!</v>
      </c>
      <c r="GJB750" s="8" t="e">
        <f>#REF!-GJB749</f>
        <v>#REF!</v>
      </c>
      <c r="GJC750" s="8" t="e">
        <f>#REF!-GJC749</f>
        <v>#REF!</v>
      </c>
      <c r="GJD750" s="8" t="e">
        <f>#REF!-GJD749</f>
        <v>#REF!</v>
      </c>
      <c r="GJE750" s="8" t="e">
        <f>#REF!-GJE749</f>
        <v>#REF!</v>
      </c>
      <c r="GJF750" s="8" t="e">
        <f>#REF!-GJF749</f>
        <v>#REF!</v>
      </c>
      <c r="GJG750" s="8" t="e">
        <f>#REF!-GJG749</f>
        <v>#REF!</v>
      </c>
      <c r="GJH750" s="8" t="e">
        <f>#REF!-GJH749</f>
        <v>#REF!</v>
      </c>
      <c r="GJI750" s="8" t="e">
        <f>#REF!-GJI749</f>
        <v>#REF!</v>
      </c>
      <c r="GJJ750" s="8" t="e">
        <f>#REF!-GJJ749</f>
        <v>#REF!</v>
      </c>
      <c r="GJK750" s="8" t="e">
        <f>#REF!-GJK749</f>
        <v>#REF!</v>
      </c>
      <c r="GJL750" s="8" t="e">
        <f>#REF!-GJL749</f>
        <v>#REF!</v>
      </c>
      <c r="GJM750" s="8" t="e">
        <f>#REF!-GJM749</f>
        <v>#REF!</v>
      </c>
      <c r="GJN750" s="8" t="e">
        <f>#REF!-GJN749</f>
        <v>#REF!</v>
      </c>
      <c r="GJO750" s="8" t="e">
        <f>#REF!-GJO749</f>
        <v>#REF!</v>
      </c>
      <c r="GJP750" s="8" t="e">
        <f>#REF!-GJP749</f>
        <v>#REF!</v>
      </c>
      <c r="GJQ750" s="8" t="e">
        <f>#REF!-GJQ749</f>
        <v>#REF!</v>
      </c>
      <c r="GJR750" s="8" t="e">
        <f>#REF!-GJR749</f>
        <v>#REF!</v>
      </c>
      <c r="GJS750" s="8" t="e">
        <f>#REF!-GJS749</f>
        <v>#REF!</v>
      </c>
      <c r="GJT750" s="8" t="e">
        <f>#REF!-GJT749</f>
        <v>#REF!</v>
      </c>
      <c r="GJU750" s="8" t="e">
        <f>#REF!-GJU749</f>
        <v>#REF!</v>
      </c>
      <c r="GJV750" s="8" t="e">
        <f>#REF!-GJV749</f>
        <v>#REF!</v>
      </c>
      <c r="GJW750" s="8" t="e">
        <f>#REF!-GJW749</f>
        <v>#REF!</v>
      </c>
      <c r="GJX750" s="8" t="e">
        <f>#REF!-GJX749</f>
        <v>#REF!</v>
      </c>
      <c r="GJY750" s="8" t="e">
        <f>#REF!-GJY749</f>
        <v>#REF!</v>
      </c>
      <c r="GJZ750" s="8" t="e">
        <f>#REF!-GJZ749</f>
        <v>#REF!</v>
      </c>
      <c r="GKA750" s="8" t="e">
        <f>#REF!-GKA749</f>
        <v>#REF!</v>
      </c>
      <c r="GKB750" s="8" t="e">
        <f>#REF!-GKB749</f>
        <v>#REF!</v>
      </c>
      <c r="GKC750" s="8" t="e">
        <f>#REF!-GKC749</f>
        <v>#REF!</v>
      </c>
      <c r="GKD750" s="8" t="e">
        <f>#REF!-GKD749</f>
        <v>#REF!</v>
      </c>
      <c r="GKE750" s="8" t="e">
        <f>#REF!-GKE749</f>
        <v>#REF!</v>
      </c>
      <c r="GKF750" s="8" t="e">
        <f>#REF!-GKF749</f>
        <v>#REF!</v>
      </c>
      <c r="GKG750" s="8" t="e">
        <f>#REF!-GKG749</f>
        <v>#REF!</v>
      </c>
      <c r="GKH750" s="8" t="e">
        <f>#REF!-GKH749</f>
        <v>#REF!</v>
      </c>
      <c r="GKI750" s="8" t="e">
        <f>#REF!-GKI749</f>
        <v>#REF!</v>
      </c>
      <c r="GKJ750" s="8" t="e">
        <f>#REF!-GKJ749</f>
        <v>#REF!</v>
      </c>
      <c r="GKK750" s="8" t="e">
        <f>#REF!-GKK749</f>
        <v>#REF!</v>
      </c>
      <c r="GKL750" s="8" t="e">
        <f>#REF!-GKL749</f>
        <v>#REF!</v>
      </c>
      <c r="GKM750" s="8" t="e">
        <f>#REF!-GKM749</f>
        <v>#REF!</v>
      </c>
      <c r="GKN750" s="8" t="e">
        <f>#REF!-GKN749</f>
        <v>#REF!</v>
      </c>
      <c r="GKO750" s="8" t="e">
        <f>#REF!-GKO749</f>
        <v>#REF!</v>
      </c>
      <c r="GKP750" s="8" t="e">
        <f>#REF!-GKP749</f>
        <v>#REF!</v>
      </c>
      <c r="GKQ750" s="8" t="e">
        <f>#REF!-GKQ749</f>
        <v>#REF!</v>
      </c>
      <c r="GKR750" s="8" t="e">
        <f>#REF!-GKR749</f>
        <v>#REF!</v>
      </c>
      <c r="GKS750" s="8" t="e">
        <f>#REF!-GKS749</f>
        <v>#REF!</v>
      </c>
      <c r="GKT750" s="8" t="e">
        <f>#REF!-GKT749</f>
        <v>#REF!</v>
      </c>
      <c r="GKU750" s="8" t="e">
        <f>#REF!-GKU749</f>
        <v>#REF!</v>
      </c>
      <c r="GKV750" s="8" t="e">
        <f>#REF!-GKV749</f>
        <v>#REF!</v>
      </c>
      <c r="GKW750" s="8" t="e">
        <f>#REF!-GKW749</f>
        <v>#REF!</v>
      </c>
      <c r="GKX750" s="8" t="e">
        <f>#REF!-GKX749</f>
        <v>#REF!</v>
      </c>
      <c r="GKY750" s="8" t="e">
        <f>#REF!-GKY749</f>
        <v>#REF!</v>
      </c>
      <c r="GKZ750" s="8" t="e">
        <f>#REF!-GKZ749</f>
        <v>#REF!</v>
      </c>
      <c r="GLA750" s="8" t="e">
        <f>#REF!-GLA749</f>
        <v>#REF!</v>
      </c>
      <c r="GLB750" s="8" t="e">
        <f>#REF!-GLB749</f>
        <v>#REF!</v>
      </c>
      <c r="GLC750" s="8" t="e">
        <f>#REF!-GLC749</f>
        <v>#REF!</v>
      </c>
      <c r="GLD750" s="8" t="e">
        <f>#REF!-GLD749</f>
        <v>#REF!</v>
      </c>
      <c r="GLE750" s="8" t="e">
        <f>#REF!-GLE749</f>
        <v>#REF!</v>
      </c>
      <c r="GLF750" s="8" t="e">
        <f>#REF!-GLF749</f>
        <v>#REF!</v>
      </c>
      <c r="GLG750" s="8" t="e">
        <f>#REF!-GLG749</f>
        <v>#REF!</v>
      </c>
      <c r="GLH750" s="8" t="e">
        <f>#REF!-GLH749</f>
        <v>#REF!</v>
      </c>
      <c r="GLI750" s="8" t="e">
        <f>#REF!-GLI749</f>
        <v>#REF!</v>
      </c>
      <c r="GLJ750" s="8" t="e">
        <f>#REF!-GLJ749</f>
        <v>#REF!</v>
      </c>
      <c r="GLK750" s="8" t="e">
        <f>#REF!-GLK749</f>
        <v>#REF!</v>
      </c>
      <c r="GLL750" s="8" t="e">
        <f>#REF!-GLL749</f>
        <v>#REF!</v>
      </c>
      <c r="GLM750" s="8" t="e">
        <f>#REF!-GLM749</f>
        <v>#REF!</v>
      </c>
      <c r="GLN750" s="8" t="e">
        <f>#REF!-GLN749</f>
        <v>#REF!</v>
      </c>
      <c r="GLO750" s="8" t="e">
        <f>#REF!-GLO749</f>
        <v>#REF!</v>
      </c>
      <c r="GLP750" s="8" t="e">
        <f>#REF!-GLP749</f>
        <v>#REF!</v>
      </c>
      <c r="GLQ750" s="8" t="e">
        <f>#REF!-GLQ749</f>
        <v>#REF!</v>
      </c>
      <c r="GLR750" s="8" t="e">
        <f>#REF!-GLR749</f>
        <v>#REF!</v>
      </c>
      <c r="GLS750" s="8" t="e">
        <f>#REF!-GLS749</f>
        <v>#REF!</v>
      </c>
      <c r="GLT750" s="8" t="e">
        <f>#REF!-GLT749</f>
        <v>#REF!</v>
      </c>
      <c r="GLU750" s="8" t="e">
        <f>#REF!-GLU749</f>
        <v>#REF!</v>
      </c>
      <c r="GLV750" s="8" t="e">
        <f>#REF!-GLV749</f>
        <v>#REF!</v>
      </c>
      <c r="GLW750" s="8" t="e">
        <f>#REF!-GLW749</f>
        <v>#REF!</v>
      </c>
      <c r="GLX750" s="8" t="e">
        <f>#REF!-GLX749</f>
        <v>#REF!</v>
      </c>
      <c r="GLY750" s="8" t="e">
        <f>#REF!-GLY749</f>
        <v>#REF!</v>
      </c>
      <c r="GLZ750" s="8" t="e">
        <f>#REF!-GLZ749</f>
        <v>#REF!</v>
      </c>
      <c r="GMA750" s="8" t="e">
        <f>#REF!-GMA749</f>
        <v>#REF!</v>
      </c>
      <c r="GMB750" s="8" t="e">
        <f>#REF!-GMB749</f>
        <v>#REF!</v>
      </c>
      <c r="GMC750" s="8" t="e">
        <f>#REF!-GMC749</f>
        <v>#REF!</v>
      </c>
      <c r="GMD750" s="8" t="e">
        <f>#REF!-GMD749</f>
        <v>#REF!</v>
      </c>
      <c r="GME750" s="8" t="e">
        <f>#REF!-GME749</f>
        <v>#REF!</v>
      </c>
      <c r="GMF750" s="8" t="e">
        <f>#REF!-GMF749</f>
        <v>#REF!</v>
      </c>
      <c r="GMG750" s="8" t="e">
        <f>#REF!-GMG749</f>
        <v>#REF!</v>
      </c>
      <c r="GMH750" s="8" t="e">
        <f>#REF!-GMH749</f>
        <v>#REF!</v>
      </c>
      <c r="GMI750" s="8" t="e">
        <f>#REF!-GMI749</f>
        <v>#REF!</v>
      </c>
      <c r="GMJ750" s="8" t="e">
        <f>#REF!-GMJ749</f>
        <v>#REF!</v>
      </c>
      <c r="GMK750" s="8" t="e">
        <f>#REF!-GMK749</f>
        <v>#REF!</v>
      </c>
      <c r="GML750" s="8" t="e">
        <f>#REF!-GML749</f>
        <v>#REF!</v>
      </c>
      <c r="GMM750" s="8" t="e">
        <f>#REF!-GMM749</f>
        <v>#REF!</v>
      </c>
      <c r="GMN750" s="8" t="e">
        <f>#REF!-GMN749</f>
        <v>#REF!</v>
      </c>
      <c r="GMO750" s="8" t="e">
        <f>#REF!-GMO749</f>
        <v>#REF!</v>
      </c>
      <c r="GMP750" s="8" t="e">
        <f>#REF!-GMP749</f>
        <v>#REF!</v>
      </c>
      <c r="GMQ750" s="8" t="e">
        <f>#REF!-GMQ749</f>
        <v>#REF!</v>
      </c>
      <c r="GMR750" s="8" t="e">
        <f>#REF!-GMR749</f>
        <v>#REF!</v>
      </c>
      <c r="GMS750" s="8" t="e">
        <f>#REF!-GMS749</f>
        <v>#REF!</v>
      </c>
      <c r="GMT750" s="8" t="e">
        <f>#REF!-GMT749</f>
        <v>#REF!</v>
      </c>
      <c r="GMU750" s="8" t="e">
        <f>#REF!-GMU749</f>
        <v>#REF!</v>
      </c>
      <c r="GMV750" s="8" t="e">
        <f>#REF!-GMV749</f>
        <v>#REF!</v>
      </c>
      <c r="GMW750" s="8" t="e">
        <f>#REF!-GMW749</f>
        <v>#REF!</v>
      </c>
      <c r="GMX750" s="8" t="e">
        <f>#REF!-GMX749</f>
        <v>#REF!</v>
      </c>
      <c r="GMY750" s="8" t="e">
        <f>#REF!-GMY749</f>
        <v>#REF!</v>
      </c>
      <c r="GMZ750" s="8" t="e">
        <f>#REF!-GMZ749</f>
        <v>#REF!</v>
      </c>
      <c r="GNA750" s="8" t="e">
        <f>#REF!-GNA749</f>
        <v>#REF!</v>
      </c>
      <c r="GNB750" s="8" t="e">
        <f>#REF!-GNB749</f>
        <v>#REF!</v>
      </c>
      <c r="GNC750" s="8" t="e">
        <f>#REF!-GNC749</f>
        <v>#REF!</v>
      </c>
      <c r="GND750" s="8" t="e">
        <f>#REF!-GND749</f>
        <v>#REF!</v>
      </c>
      <c r="GNE750" s="8" t="e">
        <f>#REF!-GNE749</f>
        <v>#REF!</v>
      </c>
      <c r="GNF750" s="8" t="e">
        <f>#REF!-GNF749</f>
        <v>#REF!</v>
      </c>
      <c r="GNG750" s="8" t="e">
        <f>#REF!-GNG749</f>
        <v>#REF!</v>
      </c>
      <c r="GNH750" s="8" t="e">
        <f>#REF!-GNH749</f>
        <v>#REF!</v>
      </c>
      <c r="GNI750" s="8" t="e">
        <f>#REF!-GNI749</f>
        <v>#REF!</v>
      </c>
      <c r="GNJ750" s="8" t="e">
        <f>#REF!-GNJ749</f>
        <v>#REF!</v>
      </c>
      <c r="GNK750" s="8" t="e">
        <f>#REF!-GNK749</f>
        <v>#REF!</v>
      </c>
      <c r="GNL750" s="8" t="e">
        <f>#REF!-GNL749</f>
        <v>#REF!</v>
      </c>
      <c r="GNM750" s="8" t="e">
        <f>#REF!-GNM749</f>
        <v>#REF!</v>
      </c>
      <c r="GNN750" s="8" t="e">
        <f>#REF!-GNN749</f>
        <v>#REF!</v>
      </c>
      <c r="GNO750" s="8" t="e">
        <f>#REF!-GNO749</f>
        <v>#REF!</v>
      </c>
      <c r="GNP750" s="8" t="e">
        <f>#REF!-GNP749</f>
        <v>#REF!</v>
      </c>
      <c r="GNQ750" s="8" t="e">
        <f>#REF!-GNQ749</f>
        <v>#REF!</v>
      </c>
      <c r="GNR750" s="8" t="e">
        <f>#REF!-GNR749</f>
        <v>#REF!</v>
      </c>
      <c r="GNS750" s="8" t="e">
        <f>#REF!-GNS749</f>
        <v>#REF!</v>
      </c>
      <c r="GNT750" s="8" t="e">
        <f>#REF!-GNT749</f>
        <v>#REF!</v>
      </c>
      <c r="GNU750" s="8" t="e">
        <f>#REF!-GNU749</f>
        <v>#REF!</v>
      </c>
      <c r="GNV750" s="8" t="e">
        <f>#REF!-GNV749</f>
        <v>#REF!</v>
      </c>
      <c r="GNW750" s="8" t="e">
        <f>#REF!-GNW749</f>
        <v>#REF!</v>
      </c>
      <c r="GNX750" s="8" t="e">
        <f>#REF!-GNX749</f>
        <v>#REF!</v>
      </c>
      <c r="GNY750" s="8" t="e">
        <f>#REF!-GNY749</f>
        <v>#REF!</v>
      </c>
      <c r="GNZ750" s="8" t="e">
        <f>#REF!-GNZ749</f>
        <v>#REF!</v>
      </c>
      <c r="GOA750" s="8" t="e">
        <f>#REF!-GOA749</f>
        <v>#REF!</v>
      </c>
      <c r="GOB750" s="8" t="e">
        <f>#REF!-GOB749</f>
        <v>#REF!</v>
      </c>
      <c r="GOC750" s="8" t="e">
        <f>#REF!-GOC749</f>
        <v>#REF!</v>
      </c>
      <c r="GOD750" s="8" t="e">
        <f>#REF!-GOD749</f>
        <v>#REF!</v>
      </c>
      <c r="GOE750" s="8" t="e">
        <f>#REF!-GOE749</f>
        <v>#REF!</v>
      </c>
      <c r="GOF750" s="8" t="e">
        <f>#REF!-GOF749</f>
        <v>#REF!</v>
      </c>
      <c r="GOG750" s="8" t="e">
        <f>#REF!-GOG749</f>
        <v>#REF!</v>
      </c>
      <c r="GOH750" s="8" t="e">
        <f>#REF!-GOH749</f>
        <v>#REF!</v>
      </c>
      <c r="GOI750" s="8" t="e">
        <f>#REF!-GOI749</f>
        <v>#REF!</v>
      </c>
      <c r="GOJ750" s="8" t="e">
        <f>#REF!-GOJ749</f>
        <v>#REF!</v>
      </c>
      <c r="GOK750" s="8" t="e">
        <f>#REF!-GOK749</f>
        <v>#REF!</v>
      </c>
      <c r="GOL750" s="8" t="e">
        <f>#REF!-GOL749</f>
        <v>#REF!</v>
      </c>
      <c r="GOM750" s="8" t="e">
        <f>#REF!-GOM749</f>
        <v>#REF!</v>
      </c>
      <c r="GON750" s="8" t="e">
        <f>#REF!-GON749</f>
        <v>#REF!</v>
      </c>
      <c r="GOO750" s="8" t="e">
        <f>#REF!-GOO749</f>
        <v>#REF!</v>
      </c>
      <c r="GOP750" s="8" t="e">
        <f>#REF!-GOP749</f>
        <v>#REF!</v>
      </c>
      <c r="GOQ750" s="8" t="e">
        <f>#REF!-GOQ749</f>
        <v>#REF!</v>
      </c>
      <c r="GOR750" s="8" t="e">
        <f>#REF!-GOR749</f>
        <v>#REF!</v>
      </c>
      <c r="GOS750" s="8" t="e">
        <f>#REF!-GOS749</f>
        <v>#REF!</v>
      </c>
      <c r="GOT750" s="8" t="e">
        <f>#REF!-GOT749</f>
        <v>#REF!</v>
      </c>
      <c r="GOU750" s="8" t="e">
        <f>#REF!-GOU749</f>
        <v>#REF!</v>
      </c>
      <c r="GOV750" s="8" t="e">
        <f>#REF!-GOV749</f>
        <v>#REF!</v>
      </c>
      <c r="GOW750" s="8" t="e">
        <f>#REF!-GOW749</f>
        <v>#REF!</v>
      </c>
      <c r="GOX750" s="8" t="e">
        <f>#REF!-GOX749</f>
        <v>#REF!</v>
      </c>
      <c r="GOY750" s="8" t="e">
        <f>#REF!-GOY749</f>
        <v>#REF!</v>
      </c>
      <c r="GOZ750" s="8" t="e">
        <f>#REF!-GOZ749</f>
        <v>#REF!</v>
      </c>
      <c r="GPA750" s="8" t="e">
        <f>#REF!-GPA749</f>
        <v>#REF!</v>
      </c>
      <c r="GPB750" s="8" t="e">
        <f>#REF!-GPB749</f>
        <v>#REF!</v>
      </c>
      <c r="GPC750" s="8" t="e">
        <f>#REF!-GPC749</f>
        <v>#REF!</v>
      </c>
      <c r="GPD750" s="8" t="e">
        <f>#REF!-GPD749</f>
        <v>#REF!</v>
      </c>
      <c r="GPE750" s="8" t="e">
        <f>#REF!-GPE749</f>
        <v>#REF!</v>
      </c>
      <c r="GPF750" s="8" t="e">
        <f>#REF!-GPF749</f>
        <v>#REF!</v>
      </c>
      <c r="GPG750" s="8" t="e">
        <f>#REF!-GPG749</f>
        <v>#REF!</v>
      </c>
      <c r="GPH750" s="8" t="e">
        <f>#REF!-GPH749</f>
        <v>#REF!</v>
      </c>
      <c r="GPI750" s="8" t="e">
        <f>#REF!-GPI749</f>
        <v>#REF!</v>
      </c>
      <c r="GPJ750" s="8" t="e">
        <f>#REF!-GPJ749</f>
        <v>#REF!</v>
      </c>
      <c r="GPK750" s="8" t="e">
        <f>#REF!-GPK749</f>
        <v>#REF!</v>
      </c>
      <c r="GPL750" s="8" t="e">
        <f>#REF!-GPL749</f>
        <v>#REF!</v>
      </c>
      <c r="GPM750" s="8" t="e">
        <f>#REF!-GPM749</f>
        <v>#REF!</v>
      </c>
      <c r="GPN750" s="8" t="e">
        <f>#REF!-GPN749</f>
        <v>#REF!</v>
      </c>
      <c r="GPO750" s="8" t="e">
        <f>#REF!-GPO749</f>
        <v>#REF!</v>
      </c>
      <c r="GPP750" s="8" t="e">
        <f>#REF!-GPP749</f>
        <v>#REF!</v>
      </c>
      <c r="GPQ750" s="8" t="e">
        <f>#REF!-GPQ749</f>
        <v>#REF!</v>
      </c>
      <c r="GPR750" s="8" t="e">
        <f>#REF!-GPR749</f>
        <v>#REF!</v>
      </c>
      <c r="GPS750" s="8" t="e">
        <f>#REF!-GPS749</f>
        <v>#REF!</v>
      </c>
      <c r="GPT750" s="8" t="e">
        <f>#REF!-GPT749</f>
        <v>#REF!</v>
      </c>
      <c r="GPU750" s="8" t="e">
        <f>#REF!-GPU749</f>
        <v>#REF!</v>
      </c>
      <c r="GPV750" s="8" t="e">
        <f>#REF!-GPV749</f>
        <v>#REF!</v>
      </c>
      <c r="GPW750" s="8" t="e">
        <f>#REF!-GPW749</f>
        <v>#REF!</v>
      </c>
      <c r="GPX750" s="8" t="e">
        <f>#REF!-GPX749</f>
        <v>#REF!</v>
      </c>
      <c r="GPY750" s="8" t="e">
        <f>#REF!-GPY749</f>
        <v>#REF!</v>
      </c>
      <c r="GPZ750" s="8" t="e">
        <f>#REF!-GPZ749</f>
        <v>#REF!</v>
      </c>
      <c r="GQA750" s="8" t="e">
        <f>#REF!-GQA749</f>
        <v>#REF!</v>
      </c>
      <c r="GQB750" s="8" t="e">
        <f>#REF!-GQB749</f>
        <v>#REF!</v>
      </c>
      <c r="GQC750" s="8" t="e">
        <f>#REF!-GQC749</f>
        <v>#REF!</v>
      </c>
      <c r="GQD750" s="8" t="e">
        <f>#REF!-GQD749</f>
        <v>#REF!</v>
      </c>
      <c r="GQE750" s="8" t="e">
        <f>#REF!-GQE749</f>
        <v>#REF!</v>
      </c>
      <c r="GQF750" s="8" t="e">
        <f>#REF!-GQF749</f>
        <v>#REF!</v>
      </c>
      <c r="GQG750" s="8" t="e">
        <f>#REF!-GQG749</f>
        <v>#REF!</v>
      </c>
      <c r="GQH750" s="8" t="e">
        <f>#REF!-GQH749</f>
        <v>#REF!</v>
      </c>
      <c r="GQI750" s="8" t="e">
        <f>#REF!-GQI749</f>
        <v>#REF!</v>
      </c>
      <c r="GQJ750" s="8" t="e">
        <f>#REF!-GQJ749</f>
        <v>#REF!</v>
      </c>
      <c r="GQK750" s="8" t="e">
        <f>#REF!-GQK749</f>
        <v>#REF!</v>
      </c>
      <c r="GQL750" s="8" t="e">
        <f>#REF!-GQL749</f>
        <v>#REF!</v>
      </c>
      <c r="GQM750" s="8" t="e">
        <f>#REF!-GQM749</f>
        <v>#REF!</v>
      </c>
      <c r="GQN750" s="8" t="e">
        <f>#REF!-GQN749</f>
        <v>#REF!</v>
      </c>
      <c r="GQO750" s="8" t="e">
        <f>#REF!-GQO749</f>
        <v>#REF!</v>
      </c>
      <c r="GQP750" s="8" t="e">
        <f>#REF!-GQP749</f>
        <v>#REF!</v>
      </c>
      <c r="GQQ750" s="8" t="e">
        <f>#REF!-GQQ749</f>
        <v>#REF!</v>
      </c>
      <c r="GQR750" s="8" t="e">
        <f>#REF!-GQR749</f>
        <v>#REF!</v>
      </c>
      <c r="GQS750" s="8" t="e">
        <f>#REF!-GQS749</f>
        <v>#REF!</v>
      </c>
      <c r="GQT750" s="8" t="e">
        <f>#REF!-GQT749</f>
        <v>#REF!</v>
      </c>
      <c r="GQU750" s="8" t="e">
        <f>#REF!-GQU749</f>
        <v>#REF!</v>
      </c>
      <c r="GQV750" s="8" t="e">
        <f>#REF!-GQV749</f>
        <v>#REF!</v>
      </c>
      <c r="GQW750" s="8" t="e">
        <f>#REF!-GQW749</f>
        <v>#REF!</v>
      </c>
      <c r="GQX750" s="8" t="e">
        <f>#REF!-GQX749</f>
        <v>#REF!</v>
      </c>
      <c r="GQY750" s="8" t="e">
        <f>#REF!-GQY749</f>
        <v>#REF!</v>
      </c>
      <c r="GQZ750" s="8" t="e">
        <f>#REF!-GQZ749</f>
        <v>#REF!</v>
      </c>
      <c r="GRA750" s="8" t="e">
        <f>#REF!-GRA749</f>
        <v>#REF!</v>
      </c>
      <c r="GRB750" s="8" t="e">
        <f>#REF!-GRB749</f>
        <v>#REF!</v>
      </c>
      <c r="GRC750" s="8" t="e">
        <f>#REF!-GRC749</f>
        <v>#REF!</v>
      </c>
      <c r="GRD750" s="8" t="e">
        <f>#REF!-GRD749</f>
        <v>#REF!</v>
      </c>
      <c r="GRE750" s="8" t="e">
        <f>#REF!-GRE749</f>
        <v>#REF!</v>
      </c>
      <c r="GRF750" s="8" t="e">
        <f>#REF!-GRF749</f>
        <v>#REF!</v>
      </c>
      <c r="GRG750" s="8" t="e">
        <f>#REF!-GRG749</f>
        <v>#REF!</v>
      </c>
      <c r="GRH750" s="8" t="e">
        <f>#REF!-GRH749</f>
        <v>#REF!</v>
      </c>
      <c r="GRI750" s="8" t="e">
        <f>#REF!-GRI749</f>
        <v>#REF!</v>
      </c>
      <c r="GRJ750" s="8" t="e">
        <f>#REF!-GRJ749</f>
        <v>#REF!</v>
      </c>
      <c r="GRK750" s="8" t="e">
        <f>#REF!-GRK749</f>
        <v>#REF!</v>
      </c>
      <c r="GRL750" s="8" t="e">
        <f>#REF!-GRL749</f>
        <v>#REF!</v>
      </c>
      <c r="GRM750" s="8" t="e">
        <f>#REF!-GRM749</f>
        <v>#REF!</v>
      </c>
      <c r="GRN750" s="8" t="e">
        <f>#REF!-GRN749</f>
        <v>#REF!</v>
      </c>
      <c r="GRO750" s="8" t="e">
        <f>#REF!-GRO749</f>
        <v>#REF!</v>
      </c>
      <c r="GRP750" s="8" t="e">
        <f>#REF!-GRP749</f>
        <v>#REF!</v>
      </c>
      <c r="GRQ750" s="8" t="e">
        <f>#REF!-GRQ749</f>
        <v>#REF!</v>
      </c>
      <c r="GRR750" s="8" t="e">
        <f>#REF!-GRR749</f>
        <v>#REF!</v>
      </c>
      <c r="GRS750" s="8" t="e">
        <f>#REF!-GRS749</f>
        <v>#REF!</v>
      </c>
      <c r="GRT750" s="8" t="e">
        <f>#REF!-GRT749</f>
        <v>#REF!</v>
      </c>
      <c r="GRU750" s="8" t="e">
        <f>#REF!-GRU749</f>
        <v>#REF!</v>
      </c>
      <c r="GRV750" s="8" t="e">
        <f>#REF!-GRV749</f>
        <v>#REF!</v>
      </c>
      <c r="GRW750" s="8" t="e">
        <f>#REF!-GRW749</f>
        <v>#REF!</v>
      </c>
      <c r="GRX750" s="8" t="e">
        <f>#REF!-GRX749</f>
        <v>#REF!</v>
      </c>
      <c r="GRY750" s="8" t="e">
        <f>#REF!-GRY749</f>
        <v>#REF!</v>
      </c>
      <c r="GRZ750" s="8" t="e">
        <f>#REF!-GRZ749</f>
        <v>#REF!</v>
      </c>
      <c r="GSA750" s="8" t="e">
        <f>#REF!-GSA749</f>
        <v>#REF!</v>
      </c>
      <c r="GSB750" s="8" t="e">
        <f>#REF!-GSB749</f>
        <v>#REF!</v>
      </c>
      <c r="GSC750" s="8" t="e">
        <f>#REF!-GSC749</f>
        <v>#REF!</v>
      </c>
      <c r="GSD750" s="8" t="e">
        <f>#REF!-GSD749</f>
        <v>#REF!</v>
      </c>
      <c r="GSE750" s="8" t="e">
        <f>#REF!-GSE749</f>
        <v>#REF!</v>
      </c>
      <c r="GSF750" s="8" t="e">
        <f>#REF!-GSF749</f>
        <v>#REF!</v>
      </c>
      <c r="GSG750" s="8" t="e">
        <f>#REF!-GSG749</f>
        <v>#REF!</v>
      </c>
      <c r="GSH750" s="8" t="e">
        <f>#REF!-GSH749</f>
        <v>#REF!</v>
      </c>
      <c r="GSI750" s="8" t="e">
        <f>#REF!-GSI749</f>
        <v>#REF!</v>
      </c>
      <c r="GSJ750" s="8" t="e">
        <f>#REF!-GSJ749</f>
        <v>#REF!</v>
      </c>
      <c r="GSK750" s="8" t="e">
        <f>#REF!-GSK749</f>
        <v>#REF!</v>
      </c>
      <c r="GSL750" s="8" t="e">
        <f>#REF!-GSL749</f>
        <v>#REF!</v>
      </c>
      <c r="GSM750" s="8" t="e">
        <f>#REF!-GSM749</f>
        <v>#REF!</v>
      </c>
      <c r="GSN750" s="8" t="e">
        <f>#REF!-GSN749</f>
        <v>#REF!</v>
      </c>
      <c r="GSO750" s="8" t="e">
        <f>#REF!-GSO749</f>
        <v>#REF!</v>
      </c>
      <c r="GSP750" s="8" t="e">
        <f>#REF!-GSP749</f>
        <v>#REF!</v>
      </c>
      <c r="GSQ750" s="8" t="e">
        <f>#REF!-GSQ749</f>
        <v>#REF!</v>
      </c>
      <c r="GSR750" s="8" t="e">
        <f>#REF!-GSR749</f>
        <v>#REF!</v>
      </c>
      <c r="GSS750" s="8" t="e">
        <f>#REF!-GSS749</f>
        <v>#REF!</v>
      </c>
      <c r="GST750" s="8" t="e">
        <f>#REF!-GST749</f>
        <v>#REF!</v>
      </c>
      <c r="GSU750" s="8" t="e">
        <f>#REF!-GSU749</f>
        <v>#REF!</v>
      </c>
      <c r="GSV750" s="8" t="e">
        <f>#REF!-GSV749</f>
        <v>#REF!</v>
      </c>
      <c r="GSW750" s="8" t="e">
        <f>#REF!-GSW749</f>
        <v>#REF!</v>
      </c>
      <c r="GSX750" s="8" t="e">
        <f>#REF!-GSX749</f>
        <v>#REF!</v>
      </c>
      <c r="GSY750" s="8" t="e">
        <f>#REF!-GSY749</f>
        <v>#REF!</v>
      </c>
      <c r="GSZ750" s="8" t="e">
        <f>#REF!-GSZ749</f>
        <v>#REF!</v>
      </c>
      <c r="GTA750" s="8" t="e">
        <f>#REF!-GTA749</f>
        <v>#REF!</v>
      </c>
      <c r="GTB750" s="8" t="e">
        <f>#REF!-GTB749</f>
        <v>#REF!</v>
      </c>
      <c r="GTC750" s="8" t="e">
        <f>#REF!-GTC749</f>
        <v>#REF!</v>
      </c>
      <c r="GTD750" s="8" t="e">
        <f>#REF!-GTD749</f>
        <v>#REF!</v>
      </c>
      <c r="GTE750" s="8" t="e">
        <f>#REF!-GTE749</f>
        <v>#REF!</v>
      </c>
      <c r="GTF750" s="8" t="e">
        <f>#REF!-GTF749</f>
        <v>#REF!</v>
      </c>
      <c r="GTG750" s="8" t="e">
        <f>#REF!-GTG749</f>
        <v>#REF!</v>
      </c>
      <c r="GTH750" s="8" t="e">
        <f>#REF!-GTH749</f>
        <v>#REF!</v>
      </c>
      <c r="GTI750" s="8" t="e">
        <f>#REF!-GTI749</f>
        <v>#REF!</v>
      </c>
      <c r="GTJ750" s="8" t="e">
        <f>#REF!-GTJ749</f>
        <v>#REF!</v>
      </c>
      <c r="GTK750" s="8" t="e">
        <f>#REF!-GTK749</f>
        <v>#REF!</v>
      </c>
      <c r="GTL750" s="8" t="e">
        <f>#REF!-GTL749</f>
        <v>#REF!</v>
      </c>
      <c r="GTM750" s="8" t="e">
        <f>#REF!-GTM749</f>
        <v>#REF!</v>
      </c>
      <c r="GTN750" s="8" t="e">
        <f>#REF!-GTN749</f>
        <v>#REF!</v>
      </c>
      <c r="GTO750" s="8" t="e">
        <f>#REF!-GTO749</f>
        <v>#REF!</v>
      </c>
      <c r="GTP750" s="8" t="e">
        <f>#REF!-GTP749</f>
        <v>#REF!</v>
      </c>
      <c r="GTQ750" s="8" t="e">
        <f>#REF!-GTQ749</f>
        <v>#REF!</v>
      </c>
      <c r="GTR750" s="8" t="e">
        <f>#REF!-GTR749</f>
        <v>#REF!</v>
      </c>
      <c r="GTS750" s="8" t="e">
        <f>#REF!-GTS749</f>
        <v>#REF!</v>
      </c>
      <c r="GTT750" s="8" t="e">
        <f>#REF!-GTT749</f>
        <v>#REF!</v>
      </c>
      <c r="GTU750" s="8" t="e">
        <f>#REF!-GTU749</f>
        <v>#REF!</v>
      </c>
      <c r="GTV750" s="8" t="e">
        <f>#REF!-GTV749</f>
        <v>#REF!</v>
      </c>
      <c r="GTW750" s="8" t="e">
        <f>#REF!-GTW749</f>
        <v>#REF!</v>
      </c>
      <c r="GTX750" s="8" t="e">
        <f>#REF!-GTX749</f>
        <v>#REF!</v>
      </c>
      <c r="GTY750" s="8" t="e">
        <f>#REF!-GTY749</f>
        <v>#REF!</v>
      </c>
      <c r="GTZ750" s="8" t="e">
        <f>#REF!-GTZ749</f>
        <v>#REF!</v>
      </c>
      <c r="GUA750" s="8" t="e">
        <f>#REF!-GUA749</f>
        <v>#REF!</v>
      </c>
      <c r="GUB750" s="8" t="e">
        <f>#REF!-GUB749</f>
        <v>#REF!</v>
      </c>
      <c r="GUC750" s="8" t="e">
        <f>#REF!-GUC749</f>
        <v>#REF!</v>
      </c>
      <c r="GUD750" s="8" t="e">
        <f>#REF!-GUD749</f>
        <v>#REF!</v>
      </c>
      <c r="GUE750" s="8" t="e">
        <f>#REF!-GUE749</f>
        <v>#REF!</v>
      </c>
      <c r="GUF750" s="8" t="e">
        <f>#REF!-GUF749</f>
        <v>#REF!</v>
      </c>
      <c r="GUG750" s="8" t="e">
        <f>#REF!-GUG749</f>
        <v>#REF!</v>
      </c>
      <c r="GUH750" s="8" t="e">
        <f>#REF!-GUH749</f>
        <v>#REF!</v>
      </c>
      <c r="GUI750" s="8" t="e">
        <f>#REF!-GUI749</f>
        <v>#REF!</v>
      </c>
      <c r="GUJ750" s="8" t="e">
        <f>#REF!-GUJ749</f>
        <v>#REF!</v>
      </c>
      <c r="GUK750" s="8" t="e">
        <f>#REF!-GUK749</f>
        <v>#REF!</v>
      </c>
      <c r="GUL750" s="8" t="e">
        <f>#REF!-GUL749</f>
        <v>#REF!</v>
      </c>
      <c r="GUM750" s="8" t="e">
        <f>#REF!-GUM749</f>
        <v>#REF!</v>
      </c>
      <c r="GUN750" s="8" t="e">
        <f>#REF!-GUN749</f>
        <v>#REF!</v>
      </c>
      <c r="GUO750" s="8" t="e">
        <f>#REF!-GUO749</f>
        <v>#REF!</v>
      </c>
      <c r="GUP750" s="8" t="e">
        <f>#REF!-GUP749</f>
        <v>#REF!</v>
      </c>
      <c r="GUQ750" s="8" t="e">
        <f>#REF!-GUQ749</f>
        <v>#REF!</v>
      </c>
      <c r="GUR750" s="8" t="e">
        <f>#REF!-GUR749</f>
        <v>#REF!</v>
      </c>
      <c r="GUS750" s="8" t="e">
        <f>#REF!-GUS749</f>
        <v>#REF!</v>
      </c>
      <c r="GUT750" s="8" t="e">
        <f>#REF!-GUT749</f>
        <v>#REF!</v>
      </c>
      <c r="GUU750" s="8" t="e">
        <f>#REF!-GUU749</f>
        <v>#REF!</v>
      </c>
      <c r="GUV750" s="8" t="e">
        <f>#REF!-GUV749</f>
        <v>#REF!</v>
      </c>
      <c r="GUW750" s="8" t="e">
        <f>#REF!-GUW749</f>
        <v>#REF!</v>
      </c>
      <c r="GUX750" s="8" t="e">
        <f>#REF!-GUX749</f>
        <v>#REF!</v>
      </c>
      <c r="GUY750" s="8" t="e">
        <f>#REF!-GUY749</f>
        <v>#REF!</v>
      </c>
      <c r="GUZ750" s="8" t="e">
        <f>#REF!-GUZ749</f>
        <v>#REF!</v>
      </c>
      <c r="GVA750" s="8" t="e">
        <f>#REF!-GVA749</f>
        <v>#REF!</v>
      </c>
      <c r="GVB750" s="8" t="e">
        <f>#REF!-GVB749</f>
        <v>#REF!</v>
      </c>
      <c r="GVC750" s="8" t="e">
        <f>#REF!-GVC749</f>
        <v>#REF!</v>
      </c>
      <c r="GVD750" s="8" t="e">
        <f>#REF!-GVD749</f>
        <v>#REF!</v>
      </c>
      <c r="GVE750" s="8" t="e">
        <f>#REF!-GVE749</f>
        <v>#REF!</v>
      </c>
      <c r="GVF750" s="8" t="e">
        <f>#REF!-GVF749</f>
        <v>#REF!</v>
      </c>
      <c r="GVG750" s="8" t="e">
        <f>#REF!-GVG749</f>
        <v>#REF!</v>
      </c>
      <c r="GVH750" s="8" t="e">
        <f>#REF!-GVH749</f>
        <v>#REF!</v>
      </c>
      <c r="GVI750" s="8" t="e">
        <f>#REF!-GVI749</f>
        <v>#REF!</v>
      </c>
      <c r="GVJ750" s="8" t="e">
        <f>#REF!-GVJ749</f>
        <v>#REF!</v>
      </c>
      <c r="GVK750" s="8" t="e">
        <f>#REF!-GVK749</f>
        <v>#REF!</v>
      </c>
      <c r="GVL750" s="8" t="e">
        <f>#REF!-GVL749</f>
        <v>#REF!</v>
      </c>
      <c r="GVM750" s="8" t="e">
        <f>#REF!-GVM749</f>
        <v>#REF!</v>
      </c>
      <c r="GVN750" s="8" t="e">
        <f>#REF!-GVN749</f>
        <v>#REF!</v>
      </c>
      <c r="GVO750" s="8" t="e">
        <f>#REF!-GVO749</f>
        <v>#REF!</v>
      </c>
      <c r="GVP750" s="8" t="e">
        <f>#REF!-GVP749</f>
        <v>#REF!</v>
      </c>
      <c r="GVQ750" s="8" t="e">
        <f>#REF!-GVQ749</f>
        <v>#REF!</v>
      </c>
      <c r="GVR750" s="8" t="e">
        <f>#REF!-GVR749</f>
        <v>#REF!</v>
      </c>
      <c r="GVS750" s="8" t="e">
        <f>#REF!-GVS749</f>
        <v>#REF!</v>
      </c>
      <c r="GVT750" s="8" t="e">
        <f>#REF!-GVT749</f>
        <v>#REF!</v>
      </c>
      <c r="GVU750" s="8" t="e">
        <f>#REF!-GVU749</f>
        <v>#REF!</v>
      </c>
      <c r="GVV750" s="8" t="e">
        <f>#REF!-GVV749</f>
        <v>#REF!</v>
      </c>
      <c r="GVW750" s="8" t="e">
        <f>#REF!-GVW749</f>
        <v>#REF!</v>
      </c>
      <c r="GVX750" s="8" t="e">
        <f>#REF!-GVX749</f>
        <v>#REF!</v>
      </c>
      <c r="GVY750" s="8" t="e">
        <f>#REF!-GVY749</f>
        <v>#REF!</v>
      </c>
      <c r="GVZ750" s="8" t="e">
        <f>#REF!-GVZ749</f>
        <v>#REF!</v>
      </c>
      <c r="GWA750" s="8" t="e">
        <f>#REF!-GWA749</f>
        <v>#REF!</v>
      </c>
      <c r="GWB750" s="8" t="e">
        <f>#REF!-GWB749</f>
        <v>#REF!</v>
      </c>
      <c r="GWC750" s="8" t="e">
        <f>#REF!-GWC749</f>
        <v>#REF!</v>
      </c>
      <c r="GWD750" s="8" t="e">
        <f>#REF!-GWD749</f>
        <v>#REF!</v>
      </c>
      <c r="GWE750" s="8" t="e">
        <f>#REF!-GWE749</f>
        <v>#REF!</v>
      </c>
      <c r="GWF750" s="8" t="e">
        <f>#REF!-GWF749</f>
        <v>#REF!</v>
      </c>
      <c r="GWG750" s="8" t="e">
        <f>#REF!-GWG749</f>
        <v>#REF!</v>
      </c>
      <c r="GWH750" s="8" t="e">
        <f>#REF!-GWH749</f>
        <v>#REF!</v>
      </c>
      <c r="GWI750" s="8" t="e">
        <f>#REF!-GWI749</f>
        <v>#REF!</v>
      </c>
      <c r="GWJ750" s="8" t="e">
        <f>#REF!-GWJ749</f>
        <v>#REF!</v>
      </c>
      <c r="GWK750" s="8" t="e">
        <f>#REF!-GWK749</f>
        <v>#REF!</v>
      </c>
      <c r="GWL750" s="8" t="e">
        <f>#REF!-GWL749</f>
        <v>#REF!</v>
      </c>
      <c r="GWM750" s="8" t="e">
        <f>#REF!-GWM749</f>
        <v>#REF!</v>
      </c>
      <c r="GWN750" s="8" t="e">
        <f>#REF!-GWN749</f>
        <v>#REF!</v>
      </c>
      <c r="GWO750" s="8" t="e">
        <f>#REF!-GWO749</f>
        <v>#REF!</v>
      </c>
      <c r="GWP750" s="8" t="e">
        <f>#REF!-GWP749</f>
        <v>#REF!</v>
      </c>
      <c r="GWQ750" s="8" t="e">
        <f>#REF!-GWQ749</f>
        <v>#REF!</v>
      </c>
      <c r="GWR750" s="8" t="e">
        <f>#REF!-GWR749</f>
        <v>#REF!</v>
      </c>
      <c r="GWS750" s="8" t="e">
        <f>#REF!-GWS749</f>
        <v>#REF!</v>
      </c>
      <c r="GWT750" s="8" t="e">
        <f>#REF!-GWT749</f>
        <v>#REF!</v>
      </c>
      <c r="GWU750" s="8" t="e">
        <f>#REF!-GWU749</f>
        <v>#REF!</v>
      </c>
      <c r="GWV750" s="8" t="e">
        <f>#REF!-GWV749</f>
        <v>#REF!</v>
      </c>
      <c r="GWW750" s="8" t="e">
        <f>#REF!-GWW749</f>
        <v>#REF!</v>
      </c>
      <c r="GWX750" s="8" t="e">
        <f>#REF!-GWX749</f>
        <v>#REF!</v>
      </c>
      <c r="GWY750" s="8" t="e">
        <f>#REF!-GWY749</f>
        <v>#REF!</v>
      </c>
      <c r="GWZ750" s="8" t="e">
        <f>#REF!-GWZ749</f>
        <v>#REF!</v>
      </c>
      <c r="GXA750" s="8" t="e">
        <f>#REF!-GXA749</f>
        <v>#REF!</v>
      </c>
      <c r="GXB750" s="8" t="e">
        <f>#REF!-GXB749</f>
        <v>#REF!</v>
      </c>
      <c r="GXC750" s="8" t="e">
        <f>#REF!-GXC749</f>
        <v>#REF!</v>
      </c>
      <c r="GXD750" s="8" t="e">
        <f>#REF!-GXD749</f>
        <v>#REF!</v>
      </c>
      <c r="GXE750" s="8" t="e">
        <f>#REF!-GXE749</f>
        <v>#REF!</v>
      </c>
      <c r="GXF750" s="8" t="e">
        <f>#REF!-GXF749</f>
        <v>#REF!</v>
      </c>
      <c r="GXG750" s="8" t="e">
        <f>#REF!-GXG749</f>
        <v>#REF!</v>
      </c>
      <c r="GXH750" s="8" t="e">
        <f>#REF!-GXH749</f>
        <v>#REF!</v>
      </c>
      <c r="GXI750" s="8" t="e">
        <f>#REF!-GXI749</f>
        <v>#REF!</v>
      </c>
      <c r="GXJ750" s="8" t="e">
        <f>#REF!-GXJ749</f>
        <v>#REF!</v>
      </c>
      <c r="GXK750" s="8" t="e">
        <f>#REF!-GXK749</f>
        <v>#REF!</v>
      </c>
      <c r="GXL750" s="8" t="e">
        <f>#REF!-GXL749</f>
        <v>#REF!</v>
      </c>
      <c r="GXM750" s="8" t="e">
        <f>#REF!-GXM749</f>
        <v>#REF!</v>
      </c>
      <c r="GXN750" s="8" t="e">
        <f>#REF!-GXN749</f>
        <v>#REF!</v>
      </c>
      <c r="GXO750" s="8" t="e">
        <f>#REF!-GXO749</f>
        <v>#REF!</v>
      </c>
      <c r="GXP750" s="8" t="e">
        <f>#REF!-GXP749</f>
        <v>#REF!</v>
      </c>
      <c r="GXQ750" s="8" t="e">
        <f>#REF!-GXQ749</f>
        <v>#REF!</v>
      </c>
      <c r="GXR750" s="8" t="e">
        <f>#REF!-GXR749</f>
        <v>#REF!</v>
      </c>
      <c r="GXS750" s="8" t="e">
        <f>#REF!-GXS749</f>
        <v>#REF!</v>
      </c>
      <c r="GXT750" s="8" t="e">
        <f>#REF!-GXT749</f>
        <v>#REF!</v>
      </c>
      <c r="GXU750" s="8" t="e">
        <f>#REF!-GXU749</f>
        <v>#REF!</v>
      </c>
      <c r="GXV750" s="8" t="e">
        <f>#REF!-GXV749</f>
        <v>#REF!</v>
      </c>
      <c r="GXW750" s="8" t="e">
        <f>#REF!-GXW749</f>
        <v>#REF!</v>
      </c>
      <c r="GXX750" s="8" t="e">
        <f>#REF!-GXX749</f>
        <v>#REF!</v>
      </c>
      <c r="GXY750" s="8" t="e">
        <f>#REF!-GXY749</f>
        <v>#REF!</v>
      </c>
      <c r="GXZ750" s="8" t="e">
        <f>#REF!-GXZ749</f>
        <v>#REF!</v>
      </c>
      <c r="GYA750" s="8" t="e">
        <f>#REF!-GYA749</f>
        <v>#REF!</v>
      </c>
      <c r="GYB750" s="8" t="e">
        <f>#REF!-GYB749</f>
        <v>#REF!</v>
      </c>
      <c r="GYC750" s="8" t="e">
        <f>#REF!-GYC749</f>
        <v>#REF!</v>
      </c>
      <c r="GYD750" s="8" t="e">
        <f>#REF!-GYD749</f>
        <v>#REF!</v>
      </c>
      <c r="GYE750" s="8" t="e">
        <f>#REF!-GYE749</f>
        <v>#REF!</v>
      </c>
      <c r="GYF750" s="8" t="e">
        <f>#REF!-GYF749</f>
        <v>#REF!</v>
      </c>
      <c r="GYG750" s="8" t="e">
        <f>#REF!-GYG749</f>
        <v>#REF!</v>
      </c>
      <c r="GYH750" s="8" t="e">
        <f>#REF!-GYH749</f>
        <v>#REF!</v>
      </c>
      <c r="GYI750" s="8" t="e">
        <f>#REF!-GYI749</f>
        <v>#REF!</v>
      </c>
      <c r="GYJ750" s="8" t="e">
        <f>#REF!-GYJ749</f>
        <v>#REF!</v>
      </c>
      <c r="GYK750" s="8" t="e">
        <f>#REF!-GYK749</f>
        <v>#REF!</v>
      </c>
      <c r="GYL750" s="8" t="e">
        <f>#REF!-GYL749</f>
        <v>#REF!</v>
      </c>
      <c r="GYM750" s="8" t="e">
        <f>#REF!-GYM749</f>
        <v>#REF!</v>
      </c>
      <c r="GYN750" s="8" t="e">
        <f>#REF!-GYN749</f>
        <v>#REF!</v>
      </c>
      <c r="GYO750" s="8" t="e">
        <f>#REF!-GYO749</f>
        <v>#REF!</v>
      </c>
      <c r="GYP750" s="8" t="e">
        <f>#REF!-GYP749</f>
        <v>#REF!</v>
      </c>
      <c r="GYQ750" s="8" t="e">
        <f>#REF!-GYQ749</f>
        <v>#REF!</v>
      </c>
      <c r="GYR750" s="8" t="e">
        <f>#REF!-GYR749</f>
        <v>#REF!</v>
      </c>
      <c r="GYS750" s="8" t="e">
        <f>#REF!-GYS749</f>
        <v>#REF!</v>
      </c>
      <c r="GYT750" s="8" t="e">
        <f>#REF!-GYT749</f>
        <v>#REF!</v>
      </c>
      <c r="GYU750" s="8" t="e">
        <f>#REF!-GYU749</f>
        <v>#REF!</v>
      </c>
      <c r="GYV750" s="8" t="e">
        <f>#REF!-GYV749</f>
        <v>#REF!</v>
      </c>
      <c r="GYW750" s="8" t="e">
        <f>#REF!-GYW749</f>
        <v>#REF!</v>
      </c>
      <c r="GYX750" s="8" t="e">
        <f>#REF!-GYX749</f>
        <v>#REF!</v>
      </c>
      <c r="GYY750" s="8" t="e">
        <f>#REF!-GYY749</f>
        <v>#REF!</v>
      </c>
      <c r="GYZ750" s="8" t="e">
        <f>#REF!-GYZ749</f>
        <v>#REF!</v>
      </c>
      <c r="GZA750" s="8" t="e">
        <f>#REF!-GZA749</f>
        <v>#REF!</v>
      </c>
      <c r="GZB750" s="8" t="e">
        <f>#REF!-GZB749</f>
        <v>#REF!</v>
      </c>
      <c r="GZC750" s="8" t="e">
        <f>#REF!-GZC749</f>
        <v>#REF!</v>
      </c>
      <c r="GZD750" s="8" t="e">
        <f>#REF!-GZD749</f>
        <v>#REF!</v>
      </c>
      <c r="GZE750" s="8" t="e">
        <f>#REF!-GZE749</f>
        <v>#REF!</v>
      </c>
      <c r="GZF750" s="8" t="e">
        <f>#REF!-GZF749</f>
        <v>#REF!</v>
      </c>
      <c r="GZG750" s="8" t="e">
        <f>#REF!-GZG749</f>
        <v>#REF!</v>
      </c>
      <c r="GZH750" s="8" t="e">
        <f>#REF!-GZH749</f>
        <v>#REF!</v>
      </c>
      <c r="GZI750" s="8" t="e">
        <f>#REF!-GZI749</f>
        <v>#REF!</v>
      </c>
      <c r="GZJ750" s="8" t="e">
        <f>#REF!-GZJ749</f>
        <v>#REF!</v>
      </c>
      <c r="GZK750" s="8" t="e">
        <f>#REF!-GZK749</f>
        <v>#REF!</v>
      </c>
      <c r="GZL750" s="8" t="e">
        <f>#REF!-GZL749</f>
        <v>#REF!</v>
      </c>
      <c r="GZM750" s="8" t="e">
        <f>#REF!-GZM749</f>
        <v>#REF!</v>
      </c>
      <c r="GZN750" s="8" t="e">
        <f>#REF!-GZN749</f>
        <v>#REF!</v>
      </c>
      <c r="GZO750" s="8" t="e">
        <f>#REF!-GZO749</f>
        <v>#REF!</v>
      </c>
      <c r="GZP750" s="8" t="e">
        <f>#REF!-GZP749</f>
        <v>#REF!</v>
      </c>
      <c r="GZQ750" s="8" t="e">
        <f>#REF!-GZQ749</f>
        <v>#REF!</v>
      </c>
      <c r="GZR750" s="8" t="e">
        <f>#REF!-GZR749</f>
        <v>#REF!</v>
      </c>
      <c r="GZS750" s="8" t="e">
        <f>#REF!-GZS749</f>
        <v>#REF!</v>
      </c>
      <c r="GZT750" s="8" t="e">
        <f>#REF!-GZT749</f>
        <v>#REF!</v>
      </c>
      <c r="GZU750" s="8" t="e">
        <f>#REF!-GZU749</f>
        <v>#REF!</v>
      </c>
      <c r="GZV750" s="8" t="e">
        <f>#REF!-GZV749</f>
        <v>#REF!</v>
      </c>
      <c r="GZW750" s="8" t="e">
        <f>#REF!-GZW749</f>
        <v>#REF!</v>
      </c>
      <c r="GZX750" s="8" t="e">
        <f>#REF!-GZX749</f>
        <v>#REF!</v>
      </c>
      <c r="GZY750" s="8" t="e">
        <f>#REF!-GZY749</f>
        <v>#REF!</v>
      </c>
      <c r="GZZ750" s="8" t="e">
        <f>#REF!-GZZ749</f>
        <v>#REF!</v>
      </c>
      <c r="HAA750" s="8" t="e">
        <f>#REF!-HAA749</f>
        <v>#REF!</v>
      </c>
      <c r="HAB750" s="8" t="e">
        <f>#REF!-HAB749</f>
        <v>#REF!</v>
      </c>
      <c r="HAC750" s="8" t="e">
        <f>#REF!-HAC749</f>
        <v>#REF!</v>
      </c>
      <c r="HAD750" s="8" t="e">
        <f>#REF!-HAD749</f>
        <v>#REF!</v>
      </c>
      <c r="HAE750" s="8" t="e">
        <f>#REF!-HAE749</f>
        <v>#REF!</v>
      </c>
      <c r="HAF750" s="8" t="e">
        <f>#REF!-HAF749</f>
        <v>#REF!</v>
      </c>
      <c r="HAG750" s="8" t="e">
        <f>#REF!-HAG749</f>
        <v>#REF!</v>
      </c>
      <c r="HAH750" s="8" t="e">
        <f>#REF!-HAH749</f>
        <v>#REF!</v>
      </c>
      <c r="HAI750" s="8" t="e">
        <f>#REF!-HAI749</f>
        <v>#REF!</v>
      </c>
      <c r="HAJ750" s="8" t="e">
        <f>#REF!-HAJ749</f>
        <v>#REF!</v>
      </c>
      <c r="HAK750" s="8" t="e">
        <f>#REF!-HAK749</f>
        <v>#REF!</v>
      </c>
      <c r="HAL750" s="8" t="e">
        <f>#REF!-HAL749</f>
        <v>#REF!</v>
      </c>
      <c r="HAM750" s="8" t="e">
        <f>#REF!-HAM749</f>
        <v>#REF!</v>
      </c>
      <c r="HAN750" s="8" t="e">
        <f>#REF!-HAN749</f>
        <v>#REF!</v>
      </c>
      <c r="HAO750" s="8" t="e">
        <f>#REF!-HAO749</f>
        <v>#REF!</v>
      </c>
      <c r="HAP750" s="8" t="e">
        <f>#REF!-HAP749</f>
        <v>#REF!</v>
      </c>
      <c r="HAQ750" s="8" t="e">
        <f>#REF!-HAQ749</f>
        <v>#REF!</v>
      </c>
      <c r="HAR750" s="8" t="e">
        <f>#REF!-HAR749</f>
        <v>#REF!</v>
      </c>
      <c r="HAS750" s="8" t="e">
        <f>#REF!-HAS749</f>
        <v>#REF!</v>
      </c>
      <c r="HAT750" s="8" t="e">
        <f>#REF!-HAT749</f>
        <v>#REF!</v>
      </c>
      <c r="HAU750" s="8" t="e">
        <f>#REF!-HAU749</f>
        <v>#REF!</v>
      </c>
      <c r="HAV750" s="8" t="e">
        <f>#REF!-HAV749</f>
        <v>#REF!</v>
      </c>
      <c r="HAW750" s="8" t="e">
        <f>#REF!-HAW749</f>
        <v>#REF!</v>
      </c>
      <c r="HAX750" s="8" t="e">
        <f>#REF!-HAX749</f>
        <v>#REF!</v>
      </c>
      <c r="HAY750" s="8" t="e">
        <f>#REF!-HAY749</f>
        <v>#REF!</v>
      </c>
      <c r="HAZ750" s="8" t="e">
        <f>#REF!-HAZ749</f>
        <v>#REF!</v>
      </c>
      <c r="HBA750" s="8" t="e">
        <f>#REF!-HBA749</f>
        <v>#REF!</v>
      </c>
      <c r="HBB750" s="8" t="e">
        <f>#REF!-HBB749</f>
        <v>#REF!</v>
      </c>
      <c r="HBC750" s="8" t="e">
        <f>#REF!-HBC749</f>
        <v>#REF!</v>
      </c>
      <c r="HBD750" s="8" t="e">
        <f>#REF!-HBD749</f>
        <v>#REF!</v>
      </c>
      <c r="HBE750" s="8" t="e">
        <f>#REF!-HBE749</f>
        <v>#REF!</v>
      </c>
      <c r="HBF750" s="8" t="e">
        <f>#REF!-HBF749</f>
        <v>#REF!</v>
      </c>
      <c r="HBG750" s="8" t="e">
        <f>#REF!-HBG749</f>
        <v>#REF!</v>
      </c>
      <c r="HBH750" s="8" t="e">
        <f>#REF!-HBH749</f>
        <v>#REF!</v>
      </c>
      <c r="HBI750" s="8" t="e">
        <f>#REF!-HBI749</f>
        <v>#REF!</v>
      </c>
      <c r="HBJ750" s="8" t="e">
        <f>#REF!-HBJ749</f>
        <v>#REF!</v>
      </c>
      <c r="HBK750" s="8" t="e">
        <f>#REF!-HBK749</f>
        <v>#REF!</v>
      </c>
      <c r="HBL750" s="8" t="e">
        <f>#REF!-HBL749</f>
        <v>#REF!</v>
      </c>
      <c r="HBM750" s="8" t="e">
        <f>#REF!-HBM749</f>
        <v>#REF!</v>
      </c>
      <c r="HBN750" s="8" t="e">
        <f>#REF!-HBN749</f>
        <v>#REF!</v>
      </c>
      <c r="HBO750" s="8" t="e">
        <f>#REF!-HBO749</f>
        <v>#REF!</v>
      </c>
      <c r="HBP750" s="8" t="e">
        <f>#REF!-HBP749</f>
        <v>#REF!</v>
      </c>
      <c r="HBQ750" s="8" t="e">
        <f>#REF!-HBQ749</f>
        <v>#REF!</v>
      </c>
      <c r="HBR750" s="8" t="e">
        <f>#REF!-HBR749</f>
        <v>#REF!</v>
      </c>
      <c r="HBS750" s="8" t="e">
        <f>#REF!-HBS749</f>
        <v>#REF!</v>
      </c>
      <c r="HBT750" s="8" t="e">
        <f>#REF!-HBT749</f>
        <v>#REF!</v>
      </c>
      <c r="HBU750" s="8" t="e">
        <f>#REF!-HBU749</f>
        <v>#REF!</v>
      </c>
      <c r="HBV750" s="8" t="e">
        <f>#REF!-HBV749</f>
        <v>#REF!</v>
      </c>
      <c r="HBW750" s="8" t="e">
        <f>#REF!-HBW749</f>
        <v>#REF!</v>
      </c>
      <c r="HBX750" s="8" t="e">
        <f>#REF!-HBX749</f>
        <v>#REF!</v>
      </c>
      <c r="HBY750" s="8" t="e">
        <f>#REF!-HBY749</f>
        <v>#REF!</v>
      </c>
      <c r="HBZ750" s="8" t="e">
        <f>#REF!-HBZ749</f>
        <v>#REF!</v>
      </c>
      <c r="HCA750" s="8" t="e">
        <f>#REF!-HCA749</f>
        <v>#REF!</v>
      </c>
      <c r="HCB750" s="8" t="e">
        <f>#REF!-HCB749</f>
        <v>#REF!</v>
      </c>
      <c r="HCC750" s="8" t="e">
        <f>#REF!-HCC749</f>
        <v>#REF!</v>
      </c>
      <c r="HCD750" s="8" t="e">
        <f>#REF!-HCD749</f>
        <v>#REF!</v>
      </c>
      <c r="HCE750" s="8" t="e">
        <f>#REF!-HCE749</f>
        <v>#REF!</v>
      </c>
      <c r="HCF750" s="8" t="e">
        <f>#REF!-HCF749</f>
        <v>#REF!</v>
      </c>
      <c r="HCG750" s="8" t="e">
        <f>#REF!-HCG749</f>
        <v>#REF!</v>
      </c>
      <c r="HCH750" s="8" t="e">
        <f>#REF!-HCH749</f>
        <v>#REF!</v>
      </c>
      <c r="HCI750" s="8" t="e">
        <f>#REF!-HCI749</f>
        <v>#REF!</v>
      </c>
      <c r="HCJ750" s="8" t="e">
        <f>#REF!-HCJ749</f>
        <v>#REF!</v>
      </c>
      <c r="HCK750" s="8" t="e">
        <f>#REF!-HCK749</f>
        <v>#REF!</v>
      </c>
      <c r="HCL750" s="8" t="e">
        <f>#REF!-HCL749</f>
        <v>#REF!</v>
      </c>
      <c r="HCM750" s="8" t="e">
        <f>#REF!-HCM749</f>
        <v>#REF!</v>
      </c>
      <c r="HCN750" s="8" t="e">
        <f>#REF!-HCN749</f>
        <v>#REF!</v>
      </c>
      <c r="HCO750" s="8" t="e">
        <f>#REF!-HCO749</f>
        <v>#REF!</v>
      </c>
      <c r="HCP750" s="8" t="e">
        <f>#REF!-HCP749</f>
        <v>#REF!</v>
      </c>
      <c r="HCQ750" s="8" t="e">
        <f>#REF!-HCQ749</f>
        <v>#REF!</v>
      </c>
      <c r="HCR750" s="8" t="e">
        <f>#REF!-HCR749</f>
        <v>#REF!</v>
      </c>
      <c r="HCS750" s="8" t="e">
        <f>#REF!-HCS749</f>
        <v>#REF!</v>
      </c>
      <c r="HCT750" s="8" t="e">
        <f>#REF!-HCT749</f>
        <v>#REF!</v>
      </c>
      <c r="HCU750" s="8" t="e">
        <f>#REF!-HCU749</f>
        <v>#REF!</v>
      </c>
      <c r="HCV750" s="8" t="e">
        <f>#REF!-HCV749</f>
        <v>#REF!</v>
      </c>
      <c r="HCW750" s="8" t="e">
        <f>#REF!-HCW749</f>
        <v>#REF!</v>
      </c>
      <c r="HCX750" s="8" t="e">
        <f>#REF!-HCX749</f>
        <v>#REF!</v>
      </c>
      <c r="HCY750" s="8" t="e">
        <f>#REF!-HCY749</f>
        <v>#REF!</v>
      </c>
      <c r="HCZ750" s="8" t="e">
        <f>#REF!-HCZ749</f>
        <v>#REF!</v>
      </c>
      <c r="HDA750" s="8" t="e">
        <f>#REF!-HDA749</f>
        <v>#REF!</v>
      </c>
      <c r="HDB750" s="8" t="e">
        <f>#REF!-HDB749</f>
        <v>#REF!</v>
      </c>
      <c r="HDC750" s="8" t="e">
        <f>#REF!-HDC749</f>
        <v>#REF!</v>
      </c>
      <c r="HDD750" s="8" t="e">
        <f>#REF!-HDD749</f>
        <v>#REF!</v>
      </c>
      <c r="HDE750" s="8" t="e">
        <f>#REF!-HDE749</f>
        <v>#REF!</v>
      </c>
      <c r="HDF750" s="8" t="e">
        <f>#REF!-HDF749</f>
        <v>#REF!</v>
      </c>
      <c r="HDG750" s="8" t="e">
        <f>#REF!-HDG749</f>
        <v>#REF!</v>
      </c>
      <c r="HDH750" s="8" t="e">
        <f>#REF!-HDH749</f>
        <v>#REF!</v>
      </c>
      <c r="HDI750" s="8" t="e">
        <f>#REF!-HDI749</f>
        <v>#REF!</v>
      </c>
      <c r="HDJ750" s="8" t="e">
        <f>#REF!-HDJ749</f>
        <v>#REF!</v>
      </c>
      <c r="HDK750" s="8" t="e">
        <f>#REF!-HDK749</f>
        <v>#REF!</v>
      </c>
      <c r="HDL750" s="8" t="e">
        <f>#REF!-HDL749</f>
        <v>#REF!</v>
      </c>
      <c r="HDM750" s="8" t="e">
        <f>#REF!-HDM749</f>
        <v>#REF!</v>
      </c>
      <c r="HDN750" s="8" t="e">
        <f>#REF!-HDN749</f>
        <v>#REF!</v>
      </c>
      <c r="HDO750" s="8" t="e">
        <f>#REF!-HDO749</f>
        <v>#REF!</v>
      </c>
      <c r="HDP750" s="8" t="e">
        <f>#REF!-HDP749</f>
        <v>#REF!</v>
      </c>
      <c r="HDQ750" s="8" t="e">
        <f>#REF!-HDQ749</f>
        <v>#REF!</v>
      </c>
      <c r="HDR750" s="8" t="e">
        <f>#REF!-HDR749</f>
        <v>#REF!</v>
      </c>
      <c r="HDS750" s="8" t="e">
        <f>#REF!-HDS749</f>
        <v>#REF!</v>
      </c>
      <c r="HDT750" s="8" t="e">
        <f>#REF!-HDT749</f>
        <v>#REF!</v>
      </c>
      <c r="HDU750" s="8" t="e">
        <f>#REF!-HDU749</f>
        <v>#REF!</v>
      </c>
      <c r="HDV750" s="8" t="e">
        <f>#REF!-HDV749</f>
        <v>#REF!</v>
      </c>
      <c r="HDW750" s="8" t="e">
        <f>#REF!-HDW749</f>
        <v>#REF!</v>
      </c>
      <c r="HDX750" s="8" t="e">
        <f>#REF!-HDX749</f>
        <v>#REF!</v>
      </c>
      <c r="HDY750" s="8" t="e">
        <f>#REF!-HDY749</f>
        <v>#REF!</v>
      </c>
      <c r="HDZ750" s="8" t="e">
        <f>#REF!-HDZ749</f>
        <v>#REF!</v>
      </c>
      <c r="HEA750" s="8" t="e">
        <f>#REF!-HEA749</f>
        <v>#REF!</v>
      </c>
      <c r="HEB750" s="8" t="e">
        <f>#REF!-HEB749</f>
        <v>#REF!</v>
      </c>
      <c r="HEC750" s="8" t="e">
        <f>#REF!-HEC749</f>
        <v>#REF!</v>
      </c>
      <c r="HED750" s="8" t="e">
        <f>#REF!-HED749</f>
        <v>#REF!</v>
      </c>
      <c r="HEE750" s="8" t="e">
        <f>#REF!-HEE749</f>
        <v>#REF!</v>
      </c>
      <c r="HEF750" s="8" t="e">
        <f>#REF!-HEF749</f>
        <v>#REF!</v>
      </c>
      <c r="HEG750" s="8" t="e">
        <f>#REF!-HEG749</f>
        <v>#REF!</v>
      </c>
      <c r="HEH750" s="8" t="e">
        <f>#REF!-HEH749</f>
        <v>#REF!</v>
      </c>
      <c r="HEI750" s="8" t="e">
        <f>#REF!-HEI749</f>
        <v>#REF!</v>
      </c>
      <c r="HEJ750" s="8" t="e">
        <f>#REF!-HEJ749</f>
        <v>#REF!</v>
      </c>
      <c r="HEK750" s="8" t="e">
        <f>#REF!-HEK749</f>
        <v>#REF!</v>
      </c>
      <c r="HEL750" s="8" t="e">
        <f>#REF!-HEL749</f>
        <v>#REF!</v>
      </c>
      <c r="HEM750" s="8" t="e">
        <f>#REF!-HEM749</f>
        <v>#REF!</v>
      </c>
      <c r="HEN750" s="8" t="e">
        <f>#REF!-HEN749</f>
        <v>#REF!</v>
      </c>
      <c r="HEO750" s="8" t="e">
        <f>#REF!-HEO749</f>
        <v>#REF!</v>
      </c>
      <c r="HEP750" s="8" t="e">
        <f>#REF!-HEP749</f>
        <v>#REF!</v>
      </c>
      <c r="HEQ750" s="8" t="e">
        <f>#REF!-HEQ749</f>
        <v>#REF!</v>
      </c>
      <c r="HER750" s="8" t="e">
        <f>#REF!-HER749</f>
        <v>#REF!</v>
      </c>
      <c r="HES750" s="8" t="e">
        <f>#REF!-HES749</f>
        <v>#REF!</v>
      </c>
      <c r="HET750" s="8" t="e">
        <f>#REF!-HET749</f>
        <v>#REF!</v>
      </c>
      <c r="HEU750" s="8" t="e">
        <f>#REF!-HEU749</f>
        <v>#REF!</v>
      </c>
      <c r="HEV750" s="8" t="e">
        <f>#REF!-HEV749</f>
        <v>#REF!</v>
      </c>
      <c r="HEW750" s="8" t="e">
        <f>#REF!-HEW749</f>
        <v>#REF!</v>
      </c>
      <c r="HEX750" s="8" t="e">
        <f>#REF!-HEX749</f>
        <v>#REF!</v>
      </c>
      <c r="HEY750" s="8" t="e">
        <f>#REF!-HEY749</f>
        <v>#REF!</v>
      </c>
      <c r="HEZ750" s="8" t="e">
        <f>#REF!-HEZ749</f>
        <v>#REF!</v>
      </c>
      <c r="HFA750" s="8" t="e">
        <f>#REF!-HFA749</f>
        <v>#REF!</v>
      </c>
      <c r="HFB750" s="8" t="e">
        <f>#REF!-HFB749</f>
        <v>#REF!</v>
      </c>
      <c r="HFC750" s="8" t="e">
        <f>#REF!-HFC749</f>
        <v>#REF!</v>
      </c>
      <c r="HFD750" s="8" t="e">
        <f>#REF!-HFD749</f>
        <v>#REF!</v>
      </c>
      <c r="HFE750" s="8" t="e">
        <f>#REF!-HFE749</f>
        <v>#REF!</v>
      </c>
      <c r="HFF750" s="8" t="e">
        <f>#REF!-HFF749</f>
        <v>#REF!</v>
      </c>
      <c r="HFG750" s="8" t="e">
        <f>#REF!-HFG749</f>
        <v>#REF!</v>
      </c>
      <c r="HFH750" s="8" t="e">
        <f>#REF!-HFH749</f>
        <v>#REF!</v>
      </c>
      <c r="HFI750" s="8" t="e">
        <f>#REF!-HFI749</f>
        <v>#REF!</v>
      </c>
      <c r="HFJ750" s="8" t="e">
        <f>#REF!-HFJ749</f>
        <v>#REF!</v>
      </c>
      <c r="HFK750" s="8" t="e">
        <f>#REF!-HFK749</f>
        <v>#REF!</v>
      </c>
      <c r="HFL750" s="8" t="e">
        <f>#REF!-HFL749</f>
        <v>#REF!</v>
      </c>
      <c r="HFM750" s="8" t="e">
        <f>#REF!-HFM749</f>
        <v>#REF!</v>
      </c>
      <c r="HFN750" s="8" t="e">
        <f>#REF!-HFN749</f>
        <v>#REF!</v>
      </c>
      <c r="HFO750" s="8" t="e">
        <f>#REF!-HFO749</f>
        <v>#REF!</v>
      </c>
      <c r="HFP750" s="8" t="e">
        <f>#REF!-HFP749</f>
        <v>#REF!</v>
      </c>
      <c r="HFQ750" s="8" t="e">
        <f>#REF!-HFQ749</f>
        <v>#REF!</v>
      </c>
      <c r="HFR750" s="8" t="e">
        <f>#REF!-HFR749</f>
        <v>#REF!</v>
      </c>
      <c r="HFS750" s="8" t="e">
        <f>#REF!-HFS749</f>
        <v>#REF!</v>
      </c>
      <c r="HFT750" s="8" t="e">
        <f>#REF!-HFT749</f>
        <v>#REF!</v>
      </c>
      <c r="HFU750" s="8" t="e">
        <f>#REF!-HFU749</f>
        <v>#REF!</v>
      </c>
      <c r="HFV750" s="8" t="e">
        <f>#REF!-HFV749</f>
        <v>#REF!</v>
      </c>
      <c r="HFW750" s="8" t="e">
        <f>#REF!-HFW749</f>
        <v>#REF!</v>
      </c>
      <c r="HFX750" s="8" t="e">
        <f>#REF!-HFX749</f>
        <v>#REF!</v>
      </c>
      <c r="HFY750" s="8" t="e">
        <f>#REF!-HFY749</f>
        <v>#REF!</v>
      </c>
      <c r="HFZ750" s="8" t="e">
        <f>#REF!-HFZ749</f>
        <v>#REF!</v>
      </c>
      <c r="HGA750" s="8" t="e">
        <f>#REF!-HGA749</f>
        <v>#REF!</v>
      </c>
      <c r="HGB750" s="8" t="e">
        <f>#REF!-HGB749</f>
        <v>#REF!</v>
      </c>
      <c r="HGC750" s="8" t="e">
        <f>#REF!-HGC749</f>
        <v>#REF!</v>
      </c>
      <c r="HGD750" s="8" t="e">
        <f>#REF!-HGD749</f>
        <v>#REF!</v>
      </c>
      <c r="HGE750" s="8" t="e">
        <f>#REF!-HGE749</f>
        <v>#REF!</v>
      </c>
      <c r="HGF750" s="8" t="e">
        <f>#REF!-HGF749</f>
        <v>#REF!</v>
      </c>
      <c r="HGG750" s="8" t="e">
        <f>#REF!-HGG749</f>
        <v>#REF!</v>
      </c>
      <c r="HGH750" s="8" t="e">
        <f>#REF!-HGH749</f>
        <v>#REF!</v>
      </c>
      <c r="HGI750" s="8" t="e">
        <f>#REF!-HGI749</f>
        <v>#REF!</v>
      </c>
      <c r="HGJ750" s="8" t="e">
        <f>#REF!-HGJ749</f>
        <v>#REF!</v>
      </c>
      <c r="HGK750" s="8" t="e">
        <f>#REF!-HGK749</f>
        <v>#REF!</v>
      </c>
      <c r="HGL750" s="8" t="e">
        <f>#REF!-HGL749</f>
        <v>#REF!</v>
      </c>
      <c r="HGM750" s="8" t="e">
        <f>#REF!-HGM749</f>
        <v>#REF!</v>
      </c>
      <c r="HGN750" s="8" t="e">
        <f>#REF!-HGN749</f>
        <v>#REF!</v>
      </c>
      <c r="HGO750" s="8" t="e">
        <f>#REF!-HGO749</f>
        <v>#REF!</v>
      </c>
      <c r="HGP750" s="8" t="e">
        <f>#REF!-HGP749</f>
        <v>#REF!</v>
      </c>
      <c r="HGQ750" s="8" t="e">
        <f>#REF!-HGQ749</f>
        <v>#REF!</v>
      </c>
      <c r="HGR750" s="8" t="e">
        <f>#REF!-HGR749</f>
        <v>#REF!</v>
      </c>
      <c r="HGS750" s="8" t="e">
        <f>#REF!-HGS749</f>
        <v>#REF!</v>
      </c>
      <c r="HGT750" s="8" t="e">
        <f>#REF!-HGT749</f>
        <v>#REF!</v>
      </c>
      <c r="HGU750" s="8" t="e">
        <f>#REF!-HGU749</f>
        <v>#REF!</v>
      </c>
      <c r="HGV750" s="8" t="e">
        <f>#REF!-HGV749</f>
        <v>#REF!</v>
      </c>
      <c r="HGW750" s="8" t="e">
        <f>#REF!-HGW749</f>
        <v>#REF!</v>
      </c>
      <c r="HGX750" s="8" t="e">
        <f>#REF!-HGX749</f>
        <v>#REF!</v>
      </c>
      <c r="HGY750" s="8" t="e">
        <f>#REF!-HGY749</f>
        <v>#REF!</v>
      </c>
      <c r="HGZ750" s="8" t="e">
        <f>#REF!-HGZ749</f>
        <v>#REF!</v>
      </c>
      <c r="HHA750" s="8" t="e">
        <f>#REF!-HHA749</f>
        <v>#REF!</v>
      </c>
      <c r="HHB750" s="8" t="e">
        <f>#REF!-HHB749</f>
        <v>#REF!</v>
      </c>
      <c r="HHC750" s="8" t="e">
        <f>#REF!-HHC749</f>
        <v>#REF!</v>
      </c>
      <c r="HHD750" s="8" t="e">
        <f>#REF!-HHD749</f>
        <v>#REF!</v>
      </c>
      <c r="HHE750" s="8" t="e">
        <f>#REF!-HHE749</f>
        <v>#REF!</v>
      </c>
      <c r="HHF750" s="8" t="e">
        <f>#REF!-HHF749</f>
        <v>#REF!</v>
      </c>
      <c r="HHG750" s="8" t="e">
        <f>#REF!-HHG749</f>
        <v>#REF!</v>
      </c>
      <c r="HHH750" s="8" t="e">
        <f>#REF!-HHH749</f>
        <v>#REF!</v>
      </c>
      <c r="HHI750" s="8" t="e">
        <f>#REF!-HHI749</f>
        <v>#REF!</v>
      </c>
      <c r="HHJ750" s="8" t="e">
        <f>#REF!-HHJ749</f>
        <v>#REF!</v>
      </c>
      <c r="HHK750" s="8" t="e">
        <f>#REF!-HHK749</f>
        <v>#REF!</v>
      </c>
      <c r="HHL750" s="8" t="e">
        <f>#REF!-HHL749</f>
        <v>#REF!</v>
      </c>
      <c r="HHM750" s="8" t="e">
        <f>#REF!-HHM749</f>
        <v>#REF!</v>
      </c>
      <c r="HHN750" s="8" t="e">
        <f>#REF!-HHN749</f>
        <v>#REF!</v>
      </c>
      <c r="HHO750" s="8" t="e">
        <f>#REF!-HHO749</f>
        <v>#REF!</v>
      </c>
      <c r="HHP750" s="8" t="e">
        <f>#REF!-HHP749</f>
        <v>#REF!</v>
      </c>
      <c r="HHQ750" s="8" t="e">
        <f>#REF!-HHQ749</f>
        <v>#REF!</v>
      </c>
      <c r="HHR750" s="8" t="e">
        <f>#REF!-HHR749</f>
        <v>#REF!</v>
      </c>
      <c r="HHS750" s="8" t="e">
        <f>#REF!-HHS749</f>
        <v>#REF!</v>
      </c>
      <c r="HHT750" s="8" t="e">
        <f>#REF!-HHT749</f>
        <v>#REF!</v>
      </c>
      <c r="HHU750" s="8" t="e">
        <f>#REF!-HHU749</f>
        <v>#REF!</v>
      </c>
      <c r="HHV750" s="8" t="e">
        <f>#REF!-HHV749</f>
        <v>#REF!</v>
      </c>
      <c r="HHW750" s="8" t="e">
        <f>#REF!-HHW749</f>
        <v>#REF!</v>
      </c>
      <c r="HHX750" s="8" t="e">
        <f>#REF!-HHX749</f>
        <v>#REF!</v>
      </c>
      <c r="HHY750" s="8" t="e">
        <f>#REF!-HHY749</f>
        <v>#REF!</v>
      </c>
      <c r="HHZ750" s="8" t="e">
        <f>#REF!-HHZ749</f>
        <v>#REF!</v>
      </c>
      <c r="HIA750" s="8" t="e">
        <f>#REF!-HIA749</f>
        <v>#REF!</v>
      </c>
      <c r="HIB750" s="8" t="e">
        <f>#REF!-HIB749</f>
        <v>#REF!</v>
      </c>
      <c r="HIC750" s="8" t="e">
        <f>#REF!-HIC749</f>
        <v>#REF!</v>
      </c>
      <c r="HID750" s="8" t="e">
        <f>#REF!-HID749</f>
        <v>#REF!</v>
      </c>
      <c r="HIE750" s="8" t="e">
        <f>#REF!-HIE749</f>
        <v>#REF!</v>
      </c>
      <c r="HIF750" s="8" t="e">
        <f>#REF!-HIF749</f>
        <v>#REF!</v>
      </c>
      <c r="HIG750" s="8" t="e">
        <f>#REF!-HIG749</f>
        <v>#REF!</v>
      </c>
      <c r="HIH750" s="8" t="e">
        <f>#REF!-HIH749</f>
        <v>#REF!</v>
      </c>
      <c r="HII750" s="8" t="e">
        <f>#REF!-HII749</f>
        <v>#REF!</v>
      </c>
      <c r="HIJ750" s="8" t="e">
        <f>#REF!-HIJ749</f>
        <v>#REF!</v>
      </c>
      <c r="HIK750" s="8" t="e">
        <f>#REF!-HIK749</f>
        <v>#REF!</v>
      </c>
      <c r="HIL750" s="8" t="e">
        <f>#REF!-HIL749</f>
        <v>#REF!</v>
      </c>
      <c r="HIM750" s="8" t="e">
        <f>#REF!-HIM749</f>
        <v>#REF!</v>
      </c>
      <c r="HIN750" s="8" t="e">
        <f>#REF!-HIN749</f>
        <v>#REF!</v>
      </c>
      <c r="HIO750" s="8" t="e">
        <f>#REF!-HIO749</f>
        <v>#REF!</v>
      </c>
      <c r="HIP750" s="8" t="e">
        <f>#REF!-HIP749</f>
        <v>#REF!</v>
      </c>
      <c r="HIQ750" s="8" t="e">
        <f>#REF!-HIQ749</f>
        <v>#REF!</v>
      </c>
      <c r="HIR750" s="8" t="e">
        <f>#REF!-HIR749</f>
        <v>#REF!</v>
      </c>
      <c r="HIS750" s="8" t="e">
        <f>#REF!-HIS749</f>
        <v>#REF!</v>
      </c>
      <c r="HIT750" s="8" t="e">
        <f>#REF!-HIT749</f>
        <v>#REF!</v>
      </c>
      <c r="HIU750" s="8" t="e">
        <f>#REF!-HIU749</f>
        <v>#REF!</v>
      </c>
      <c r="HIV750" s="8" t="e">
        <f>#REF!-HIV749</f>
        <v>#REF!</v>
      </c>
      <c r="HIW750" s="8" t="e">
        <f>#REF!-HIW749</f>
        <v>#REF!</v>
      </c>
      <c r="HIX750" s="8" t="e">
        <f>#REF!-HIX749</f>
        <v>#REF!</v>
      </c>
      <c r="HIY750" s="8" t="e">
        <f>#REF!-HIY749</f>
        <v>#REF!</v>
      </c>
      <c r="HIZ750" s="8" t="e">
        <f>#REF!-HIZ749</f>
        <v>#REF!</v>
      </c>
      <c r="HJA750" s="8" t="e">
        <f>#REF!-HJA749</f>
        <v>#REF!</v>
      </c>
      <c r="HJB750" s="8" t="e">
        <f>#REF!-HJB749</f>
        <v>#REF!</v>
      </c>
      <c r="HJC750" s="8" t="e">
        <f>#REF!-HJC749</f>
        <v>#REF!</v>
      </c>
      <c r="HJD750" s="8" t="e">
        <f>#REF!-HJD749</f>
        <v>#REF!</v>
      </c>
      <c r="HJE750" s="8" t="e">
        <f>#REF!-HJE749</f>
        <v>#REF!</v>
      </c>
      <c r="HJF750" s="8" t="e">
        <f>#REF!-HJF749</f>
        <v>#REF!</v>
      </c>
      <c r="HJG750" s="8" t="e">
        <f>#REF!-HJG749</f>
        <v>#REF!</v>
      </c>
      <c r="HJH750" s="8" t="e">
        <f>#REF!-HJH749</f>
        <v>#REF!</v>
      </c>
      <c r="HJI750" s="8" t="e">
        <f>#REF!-HJI749</f>
        <v>#REF!</v>
      </c>
      <c r="HJJ750" s="8" t="e">
        <f>#REF!-HJJ749</f>
        <v>#REF!</v>
      </c>
      <c r="HJK750" s="8" t="e">
        <f>#REF!-HJK749</f>
        <v>#REF!</v>
      </c>
      <c r="HJL750" s="8" t="e">
        <f>#REF!-HJL749</f>
        <v>#REF!</v>
      </c>
      <c r="HJM750" s="8" t="e">
        <f>#REF!-HJM749</f>
        <v>#REF!</v>
      </c>
      <c r="HJN750" s="8" t="e">
        <f>#REF!-HJN749</f>
        <v>#REF!</v>
      </c>
      <c r="HJO750" s="8" t="e">
        <f>#REF!-HJO749</f>
        <v>#REF!</v>
      </c>
      <c r="HJP750" s="8" t="e">
        <f>#REF!-HJP749</f>
        <v>#REF!</v>
      </c>
      <c r="HJQ750" s="8" t="e">
        <f>#REF!-HJQ749</f>
        <v>#REF!</v>
      </c>
      <c r="HJR750" s="8" t="e">
        <f>#REF!-HJR749</f>
        <v>#REF!</v>
      </c>
      <c r="HJS750" s="8" t="e">
        <f>#REF!-HJS749</f>
        <v>#REF!</v>
      </c>
      <c r="HJT750" s="8" t="e">
        <f>#REF!-HJT749</f>
        <v>#REF!</v>
      </c>
      <c r="HJU750" s="8" t="e">
        <f>#REF!-HJU749</f>
        <v>#REF!</v>
      </c>
      <c r="HJV750" s="8" t="e">
        <f>#REF!-HJV749</f>
        <v>#REF!</v>
      </c>
      <c r="HJW750" s="8" t="e">
        <f>#REF!-HJW749</f>
        <v>#REF!</v>
      </c>
      <c r="HJX750" s="8" t="e">
        <f>#REF!-HJX749</f>
        <v>#REF!</v>
      </c>
      <c r="HJY750" s="8" t="e">
        <f>#REF!-HJY749</f>
        <v>#REF!</v>
      </c>
      <c r="HJZ750" s="8" t="e">
        <f>#REF!-HJZ749</f>
        <v>#REF!</v>
      </c>
      <c r="HKA750" s="8" t="e">
        <f>#REF!-HKA749</f>
        <v>#REF!</v>
      </c>
      <c r="HKB750" s="8" t="e">
        <f>#REF!-HKB749</f>
        <v>#REF!</v>
      </c>
      <c r="HKC750" s="8" t="e">
        <f>#REF!-HKC749</f>
        <v>#REF!</v>
      </c>
      <c r="HKD750" s="8" t="e">
        <f>#REF!-HKD749</f>
        <v>#REF!</v>
      </c>
      <c r="HKE750" s="8" t="e">
        <f>#REF!-HKE749</f>
        <v>#REF!</v>
      </c>
      <c r="HKF750" s="8" t="e">
        <f>#REF!-HKF749</f>
        <v>#REF!</v>
      </c>
      <c r="HKG750" s="8" t="e">
        <f>#REF!-HKG749</f>
        <v>#REF!</v>
      </c>
      <c r="HKH750" s="8" t="e">
        <f>#REF!-HKH749</f>
        <v>#REF!</v>
      </c>
      <c r="HKI750" s="8" t="e">
        <f>#REF!-HKI749</f>
        <v>#REF!</v>
      </c>
      <c r="HKJ750" s="8" t="e">
        <f>#REF!-HKJ749</f>
        <v>#REF!</v>
      </c>
      <c r="HKK750" s="8" t="e">
        <f>#REF!-HKK749</f>
        <v>#REF!</v>
      </c>
      <c r="HKL750" s="8" t="e">
        <f>#REF!-HKL749</f>
        <v>#REF!</v>
      </c>
      <c r="HKM750" s="8" t="e">
        <f>#REF!-HKM749</f>
        <v>#REF!</v>
      </c>
      <c r="HKN750" s="8" t="e">
        <f>#REF!-HKN749</f>
        <v>#REF!</v>
      </c>
      <c r="HKO750" s="8" t="e">
        <f>#REF!-HKO749</f>
        <v>#REF!</v>
      </c>
      <c r="HKP750" s="8" t="e">
        <f>#REF!-HKP749</f>
        <v>#REF!</v>
      </c>
      <c r="HKQ750" s="8" t="e">
        <f>#REF!-HKQ749</f>
        <v>#REF!</v>
      </c>
      <c r="HKR750" s="8" t="e">
        <f>#REF!-HKR749</f>
        <v>#REF!</v>
      </c>
      <c r="HKS750" s="8" t="e">
        <f>#REF!-HKS749</f>
        <v>#REF!</v>
      </c>
      <c r="HKT750" s="8" t="e">
        <f>#REF!-HKT749</f>
        <v>#REF!</v>
      </c>
      <c r="HKU750" s="8" t="e">
        <f>#REF!-HKU749</f>
        <v>#REF!</v>
      </c>
      <c r="HKV750" s="8" t="e">
        <f>#REF!-HKV749</f>
        <v>#REF!</v>
      </c>
      <c r="HKW750" s="8" t="e">
        <f>#REF!-HKW749</f>
        <v>#REF!</v>
      </c>
      <c r="HKX750" s="8" t="e">
        <f>#REF!-HKX749</f>
        <v>#REF!</v>
      </c>
      <c r="HKY750" s="8" t="e">
        <f>#REF!-HKY749</f>
        <v>#REF!</v>
      </c>
      <c r="HKZ750" s="8" t="e">
        <f>#REF!-HKZ749</f>
        <v>#REF!</v>
      </c>
      <c r="HLA750" s="8" t="e">
        <f>#REF!-HLA749</f>
        <v>#REF!</v>
      </c>
      <c r="HLB750" s="8" t="e">
        <f>#REF!-HLB749</f>
        <v>#REF!</v>
      </c>
      <c r="HLC750" s="8" t="e">
        <f>#REF!-HLC749</f>
        <v>#REF!</v>
      </c>
      <c r="HLD750" s="8" t="e">
        <f>#REF!-HLD749</f>
        <v>#REF!</v>
      </c>
      <c r="HLE750" s="8" t="e">
        <f>#REF!-HLE749</f>
        <v>#REF!</v>
      </c>
      <c r="HLF750" s="8" t="e">
        <f>#REF!-HLF749</f>
        <v>#REF!</v>
      </c>
      <c r="HLG750" s="8" t="e">
        <f>#REF!-HLG749</f>
        <v>#REF!</v>
      </c>
      <c r="HLH750" s="8" t="e">
        <f>#REF!-HLH749</f>
        <v>#REF!</v>
      </c>
      <c r="HLI750" s="8" t="e">
        <f>#REF!-HLI749</f>
        <v>#REF!</v>
      </c>
      <c r="HLJ750" s="8" t="e">
        <f>#REF!-HLJ749</f>
        <v>#REF!</v>
      </c>
      <c r="HLK750" s="8" t="e">
        <f>#REF!-HLK749</f>
        <v>#REF!</v>
      </c>
      <c r="HLL750" s="8" t="e">
        <f>#REF!-HLL749</f>
        <v>#REF!</v>
      </c>
      <c r="HLM750" s="8" t="e">
        <f>#REF!-HLM749</f>
        <v>#REF!</v>
      </c>
      <c r="HLN750" s="8" t="e">
        <f>#REF!-HLN749</f>
        <v>#REF!</v>
      </c>
      <c r="HLO750" s="8" t="e">
        <f>#REF!-HLO749</f>
        <v>#REF!</v>
      </c>
      <c r="HLP750" s="8" t="e">
        <f>#REF!-HLP749</f>
        <v>#REF!</v>
      </c>
      <c r="HLQ750" s="8" t="e">
        <f>#REF!-HLQ749</f>
        <v>#REF!</v>
      </c>
      <c r="HLR750" s="8" t="e">
        <f>#REF!-HLR749</f>
        <v>#REF!</v>
      </c>
      <c r="HLS750" s="8" t="e">
        <f>#REF!-HLS749</f>
        <v>#REF!</v>
      </c>
      <c r="HLT750" s="8" t="e">
        <f>#REF!-HLT749</f>
        <v>#REF!</v>
      </c>
      <c r="HLU750" s="8" t="e">
        <f>#REF!-HLU749</f>
        <v>#REF!</v>
      </c>
      <c r="HLV750" s="8" t="e">
        <f>#REF!-HLV749</f>
        <v>#REF!</v>
      </c>
      <c r="HLW750" s="8" t="e">
        <f>#REF!-HLW749</f>
        <v>#REF!</v>
      </c>
      <c r="HLX750" s="8" t="e">
        <f>#REF!-HLX749</f>
        <v>#REF!</v>
      </c>
      <c r="HLY750" s="8" t="e">
        <f>#REF!-HLY749</f>
        <v>#REF!</v>
      </c>
      <c r="HLZ750" s="8" t="e">
        <f>#REF!-HLZ749</f>
        <v>#REF!</v>
      </c>
      <c r="HMA750" s="8" t="e">
        <f>#REF!-HMA749</f>
        <v>#REF!</v>
      </c>
      <c r="HMB750" s="8" t="e">
        <f>#REF!-HMB749</f>
        <v>#REF!</v>
      </c>
      <c r="HMC750" s="8" t="e">
        <f>#REF!-HMC749</f>
        <v>#REF!</v>
      </c>
      <c r="HMD750" s="8" t="e">
        <f>#REF!-HMD749</f>
        <v>#REF!</v>
      </c>
      <c r="HME750" s="8" t="e">
        <f>#REF!-HME749</f>
        <v>#REF!</v>
      </c>
      <c r="HMF750" s="8" t="e">
        <f>#REF!-HMF749</f>
        <v>#REF!</v>
      </c>
      <c r="HMG750" s="8" t="e">
        <f>#REF!-HMG749</f>
        <v>#REF!</v>
      </c>
      <c r="HMH750" s="8" t="e">
        <f>#REF!-HMH749</f>
        <v>#REF!</v>
      </c>
      <c r="HMI750" s="8" t="e">
        <f>#REF!-HMI749</f>
        <v>#REF!</v>
      </c>
      <c r="HMJ750" s="8" t="e">
        <f>#REF!-HMJ749</f>
        <v>#REF!</v>
      </c>
      <c r="HMK750" s="8" t="e">
        <f>#REF!-HMK749</f>
        <v>#REF!</v>
      </c>
      <c r="HML750" s="8" t="e">
        <f>#REF!-HML749</f>
        <v>#REF!</v>
      </c>
      <c r="HMM750" s="8" t="e">
        <f>#REF!-HMM749</f>
        <v>#REF!</v>
      </c>
      <c r="HMN750" s="8" t="e">
        <f>#REF!-HMN749</f>
        <v>#REF!</v>
      </c>
      <c r="HMO750" s="8" t="e">
        <f>#REF!-HMO749</f>
        <v>#REF!</v>
      </c>
      <c r="HMP750" s="8" t="e">
        <f>#REF!-HMP749</f>
        <v>#REF!</v>
      </c>
      <c r="HMQ750" s="8" t="e">
        <f>#REF!-HMQ749</f>
        <v>#REF!</v>
      </c>
      <c r="HMR750" s="8" t="e">
        <f>#REF!-HMR749</f>
        <v>#REF!</v>
      </c>
      <c r="HMS750" s="8" t="e">
        <f>#REF!-HMS749</f>
        <v>#REF!</v>
      </c>
      <c r="HMT750" s="8" t="e">
        <f>#REF!-HMT749</f>
        <v>#REF!</v>
      </c>
      <c r="HMU750" s="8" t="e">
        <f>#REF!-HMU749</f>
        <v>#REF!</v>
      </c>
      <c r="HMV750" s="8" t="e">
        <f>#REF!-HMV749</f>
        <v>#REF!</v>
      </c>
      <c r="HMW750" s="8" t="e">
        <f>#REF!-HMW749</f>
        <v>#REF!</v>
      </c>
      <c r="HMX750" s="8" t="e">
        <f>#REF!-HMX749</f>
        <v>#REF!</v>
      </c>
      <c r="HMY750" s="8" t="e">
        <f>#REF!-HMY749</f>
        <v>#REF!</v>
      </c>
      <c r="HMZ750" s="8" t="e">
        <f>#REF!-HMZ749</f>
        <v>#REF!</v>
      </c>
      <c r="HNA750" s="8" t="e">
        <f>#REF!-HNA749</f>
        <v>#REF!</v>
      </c>
      <c r="HNB750" s="8" t="e">
        <f>#REF!-HNB749</f>
        <v>#REF!</v>
      </c>
      <c r="HNC750" s="8" t="e">
        <f>#REF!-HNC749</f>
        <v>#REF!</v>
      </c>
      <c r="HND750" s="8" t="e">
        <f>#REF!-HND749</f>
        <v>#REF!</v>
      </c>
      <c r="HNE750" s="8" t="e">
        <f>#REF!-HNE749</f>
        <v>#REF!</v>
      </c>
      <c r="HNF750" s="8" t="e">
        <f>#REF!-HNF749</f>
        <v>#REF!</v>
      </c>
      <c r="HNG750" s="8" t="e">
        <f>#REF!-HNG749</f>
        <v>#REF!</v>
      </c>
      <c r="HNH750" s="8" t="e">
        <f>#REF!-HNH749</f>
        <v>#REF!</v>
      </c>
      <c r="HNI750" s="8" t="e">
        <f>#REF!-HNI749</f>
        <v>#REF!</v>
      </c>
      <c r="HNJ750" s="8" t="e">
        <f>#REF!-HNJ749</f>
        <v>#REF!</v>
      </c>
      <c r="HNK750" s="8" t="e">
        <f>#REF!-HNK749</f>
        <v>#REF!</v>
      </c>
      <c r="HNL750" s="8" t="e">
        <f>#REF!-HNL749</f>
        <v>#REF!</v>
      </c>
      <c r="HNM750" s="8" t="e">
        <f>#REF!-HNM749</f>
        <v>#REF!</v>
      </c>
      <c r="HNN750" s="8" t="e">
        <f>#REF!-HNN749</f>
        <v>#REF!</v>
      </c>
      <c r="HNO750" s="8" t="e">
        <f>#REF!-HNO749</f>
        <v>#REF!</v>
      </c>
      <c r="HNP750" s="8" t="e">
        <f>#REF!-HNP749</f>
        <v>#REF!</v>
      </c>
      <c r="HNQ750" s="8" t="e">
        <f>#REF!-HNQ749</f>
        <v>#REF!</v>
      </c>
      <c r="HNR750" s="8" t="e">
        <f>#REF!-HNR749</f>
        <v>#REF!</v>
      </c>
      <c r="HNS750" s="8" t="e">
        <f>#REF!-HNS749</f>
        <v>#REF!</v>
      </c>
      <c r="HNT750" s="8" t="e">
        <f>#REF!-HNT749</f>
        <v>#REF!</v>
      </c>
      <c r="HNU750" s="8" t="e">
        <f>#REF!-HNU749</f>
        <v>#REF!</v>
      </c>
      <c r="HNV750" s="8" t="e">
        <f>#REF!-HNV749</f>
        <v>#REF!</v>
      </c>
      <c r="HNW750" s="8" t="e">
        <f>#REF!-HNW749</f>
        <v>#REF!</v>
      </c>
      <c r="HNX750" s="8" t="e">
        <f>#REF!-HNX749</f>
        <v>#REF!</v>
      </c>
      <c r="HNY750" s="8" t="e">
        <f>#REF!-HNY749</f>
        <v>#REF!</v>
      </c>
      <c r="HNZ750" s="8" t="e">
        <f>#REF!-HNZ749</f>
        <v>#REF!</v>
      </c>
      <c r="HOA750" s="8" t="e">
        <f>#REF!-HOA749</f>
        <v>#REF!</v>
      </c>
      <c r="HOB750" s="8" t="e">
        <f>#REF!-HOB749</f>
        <v>#REF!</v>
      </c>
      <c r="HOC750" s="8" t="e">
        <f>#REF!-HOC749</f>
        <v>#REF!</v>
      </c>
      <c r="HOD750" s="8" t="e">
        <f>#REF!-HOD749</f>
        <v>#REF!</v>
      </c>
      <c r="HOE750" s="8" t="e">
        <f>#REF!-HOE749</f>
        <v>#REF!</v>
      </c>
      <c r="HOF750" s="8" t="e">
        <f>#REF!-HOF749</f>
        <v>#REF!</v>
      </c>
      <c r="HOG750" s="8" t="e">
        <f>#REF!-HOG749</f>
        <v>#REF!</v>
      </c>
      <c r="HOH750" s="8" t="e">
        <f>#REF!-HOH749</f>
        <v>#REF!</v>
      </c>
      <c r="HOI750" s="8" t="e">
        <f>#REF!-HOI749</f>
        <v>#REF!</v>
      </c>
      <c r="HOJ750" s="8" t="e">
        <f>#REF!-HOJ749</f>
        <v>#REF!</v>
      </c>
      <c r="HOK750" s="8" t="e">
        <f>#REF!-HOK749</f>
        <v>#REF!</v>
      </c>
      <c r="HOL750" s="8" t="e">
        <f>#REF!-HOL749</f>
        <v>#REF!</v>
      </c>
      <c r="HOM750" s="8" t="e">
        <f>#REF!-HOM749</f>
        <v>#REF!</v>
      </c>
      <c r="HON750" s="8" t="e">
        <f>#REF!-HON749</f>
        <v>#REF!</v>
      </c>
      <c r="HOO750" s="8" t="e">
        <f>#REF!-HOO749</f>
        <v>#REF!</v>
      </c>
      <c r="HOP750" s="8" t="e">
        <f>#REF!-HOP749</f>
        <v>#REF!</v>
      </c>
      <c r="HOQ750" s="8" t="e">
        <f>#REF!-HOQ749</f>
        <v>#REF!</v>
      </c>
      <c r="HOR750" s="8" t="e">
        <f>#REF!-HOR749</f>
        <v>#REF!</v>
      </c>
      <c r="HOS750" s="8" t="e">
        <f>#REF!-HOS749</f>
        <v>#REF!</v>
      </c>
      <c r="HOT750" s="8" t="e">
        <f>#REF!-HOT749</f>
        <v>#REF!</v>
      </c>
      <c r="HOU750" s="8" t="e">
        <f>#REF!-HOU749</f>
        <v>#REF!</v>
      </c>
      <c r="HOV750" s="8" t="e">
        <f>#REF!-HOV749</f>
        <v>#REF!</v>
      </c>
      <c r="HOW750" s="8" t="e">
        <f>#REF!-HOW749</f>
        <v>#REF!</v>
      </c>
      <c r="HOX750" s="8" t="e">
        <f>#REF!-HOX749</f>
        <v>#REF!</v>
      </c>
      <c r="HOY750" s="8" t="e">
        <f>#REF!-HOY749</f>
        <v>#REF!</v>
      </c>
      <c r="HOZ750" s="8" t="e">
        <f>#REF!-HOZ749</f>
        <v>#REF!</v>
      </c>
      <c r="HPA750" s="8" t="e">
        <f>#REF!-HPA749</f>
        <v>#REF!</v>
      </c>
      <c r="HPB750" s="8" t="e">
        <f>#REF!-HPB749</f>
        <v>#REF!</v>
      </c>
      <c r="HPC750" s="8" t="e">
        <f>#REF!-HPC749</f>
        <v>#REF!</v>
      </c>
      <c r="HPD750" s="8" t="e">
        <f>#REF!-HPD749</f>
        <v>#REF!</v>
      </c>
      <c r="HPE750" s="8" t="e">
        <f>#REF!-HPE749</f>
        <v>#REF!</v>
      </c>
      <c r="HPF750" s="8" t="e">
        <f>#REF!-HPF749</f>
        <v>#REF!</v>
      </c>
      <c r="HPG750" s="8" t="e">
        <f>#REF!-HPG749</f>
        <v>#REF!</v>
      </c>
      <c r="HPH750" s="8" t="e">
        <f>#REF!-HPH749</f>
        <v>#REF!</v>
      </c>
      <c r="HPI750" s="8" t="e">
        <f>#REF!-HPI749</f>
        <v>#REF!</v>
      </c>
      <c r="HPJ750" s="8" t="e">
        <f>#REF!-HPJ749</f>
        <v>#REF!</v>
      </c>
      <c r="HPK750" s="8" t="e">
        <f>#REF!-HPK749</f>
        <v>#REF!</v>
      </c>
      <c r="HPL750" s="8" t="e">
        <f>#REF!-HPL749</f>
        <v>#REF!</v>
      </c>
      <c r="HPM750" s="8" t="e">
        <f>#REF!-HPM749</f>
        <v>#REF!</v>
      </c>
      <c r="HPN750" s="8" t="e">
        <f>#REF!-HPN749</f>
        <v>#REF!</v>
      </c>
      <c r="HPO750" s="8" t="e">
        <f>#REF!-HPO749</f>
        <v>#REF!</v>
      </c>
      <c r="HPP750" s="8" t="e">
        <f>#REF!-HPP749</f>
        <v>#REF!</v>
      </c>
      <c r="HPQ750" s="8" t="e">
        <f>#REF!-HPQ749</f>
        <v>#REF!</v>
      </c>
      <c r="HPR750" s="8" t="e">
        <f>#REF!-HPR749</f>
        <v>#REF!</v>
      </c>
      <c r="HPS750" s="8" t="e">
        <f>#REF!-HPS749</f>
        <v>#REF!</v>
      </c>
      <c r="HPT750" s="8" t="e">
        <f>#REF!-HPT749</f>
        <v>#REF!</v>
      </c>
      <c r="HPU750" s="8" t="e">
        <f>#REF!-HPU749</f>
        <v>#REF!</v>
      </c>
      <c r="HPV750" s="8" t="e">
        <f>#REF!-HPV749</f>
        <v>#REF!</v>
      </c>
      <c r="HPW750" s="8" t="e">
        <f>#REF!-HPW749</f>
        <v>#REF!</v>
      </c>
      <c r="HPX750" s="8" t="e">
        <f>#REF!-HPX749</f>
        <v>#REF!</v>
      </c>
      <c r="HPY750" s="8" t="e">
        <f>#REF!-HPY749</f>
        <v>#REF!</v>
      </c>
      <c r="HPZ750" s="8" t="e">
        <f>#REF!-HPZ749</f>
        <v>#REF!</v>
      </c>
      <c r="HQA750" s="8" t="e">
        <f>#REF!-HQA749</f>
        <v>#REF!</v>
      </c>
      <c r="HQB750" s="8" t="e">
        <f>#REF!-HQB749</f>
        <v>#REF!</v>
      </c>
      <c r="HQC750" s="8" t="e">
        <f>#REF!-HQC749</f>
        <v>#REF!</v>
      </c>
      <c r="HQD750" s="8" t="e">
        <f>#REF!-HQD749</f>
        <v>#REF!</v>
      </c>
      <c r="HQE750" s="8" t="e">
        <f>#REF!-HQE749</f>
        <v>#REF!</v>
      </c>
      <c r="HQF750" s="8" t="e">
        <f>#REF!-HQF749</f>
        <v>#REF!</v>
      </c>
      <c r="HQG750" s="8" t="e">
        <f>#REF!-HQG749</f>
        <v>#REF!</v>
      </c>
      <c r="HQH750" s="8" t="e">
        <f>#REF!-HQH749</f>
        <v>#REF!</v>
      </c>
      <c r="HQI750" s="8" t="e">
        <f>#REF!-HQI749</f>
        <v>#REF!</v>
      </c>
      <c r="HQJ750" s="8" t="e">
        <f>#REF!-HQJ749</f>
        <v>#REF!</v>
      </c>
      <c r="HQK750" s="8" t="e">
        <f>#REF!-HQK749</f>
        <v>#REF!</v>
      </c>
      <c r="HQL750" s="8" t="e">
        <f>#REF!-HQL749</f>
        <v>#REF!</v>
      </c>
      <c r="HQM750" s="8" t="e">
        <f>#REF!-HQM749</f>
        <v>#REF!</v>
      </c>
      <c r="HQN750" s="8" t="e">
        <f>#REF!-HQN749</f>
        <v>#REF!</v>
      </c>
      <c r="HQO750" s="8" t="e">
        <f>#REF!-HQO749</f>
        <v>#REF!</v>
      </c>
      <c r="HQP750" s="8" t="e">
        <f>#REF!-HQP749</f>
        <v>#REF!</v>
      </c>
      <c r="HQQ750" s="8" t="e">
        <f>#REF!-HQQ749</f>
        <v>#REF!</v>
      </c>
      <c r="HQR750" s="8" t="e">
        <f>#REF!-HQR749</f>
        <v>#REF!</v>
      </c>
      <c r="HQS750" s="8" t="e">
        <f>#REF!-HQS749</f>
        <v>#REF!</v>
      </c>
      <c r="HQT750" s="8" t="e">
        <f>#REF!-HQT749</f>
        <v>#REF!</v>
      </c>
      <c r="HQU750" s="8" t="e">
        <f>#REF!-HQU749</f>
        <v>#REF!</v>
      </c>
      <c r="HQV750" s="8" t="e">
        <f>#REF!-HQV749</f>
        <v>#REF!</v>
      </c>
      <c r="HQW750" s="8" t="e">
        <f>#REF!-HQW749</f>
        <v>#REF!</v>
      </c>
      <c r="HQX750" s="8" t="e">
        <f>#REF!-HQX749</f>
        <v>#REF!</v>
      </c>
      <c r="HQY750" s="8" t="e">
        <f>#REF!-HQY749</f>
        <v>#REF!</v>
      </c>
      <c r="HQZ750" s="8" t="e">
        <f>#REF!-HQZ749</f>
        <v>#REF!</v>
      </c>
      <c r="HRA750" s="8" t="e">
        <f>#REF!-HRA749</f>
        <v>#REF!</v>
      </c>
      <c r="HRB750" s="8" t="e">
        <f>#REF!-HRB749</f>
        <v>#REF!</v>
      </c>
      <c r="HRC750" s="8" t="e">
        <f>#REF!-HRC749</f>
        <v>#REF!</v>
      </c>
      <c r="HRD750" s="8" t="e">
        <f>#REF!-HRD749</f>
        <v>#REF!</v>
      </c>
      <c r="HRE750" s="8" t="e">
        <f>#REF!-HRE749</f>
        <v>#REF!</v>
      </c>
      <c r="HRF750" s="8" t="e">
        <f>#REF!-HRF749</f>
        <v>#REF!</v>
      </c>
      <c r="HRG750" s="8" t="e">
        <f>#REF!-HRG749</f>
        <v>#REF!</v>
      </c>
      <c r="HRH750" s="8" t="e">
        <f>#REF!-HRH749</f>
        <v>#REF!</v>
      </c>
      <c r="HRI750" s="8" t="e">
        <f>#REF!-HRI749</f>
        <v>#REF!</v>
      </c>
      <c r="HRJ750" s="8" t="e">
        <f>#REF!-HRJ749</f>
        <v>#REF!</v>
      </c>
      <c r="HRK750" s="8" t="e">
        <f>#REF!-HRK749</f>
        <v>#REF!</v>
      </c>
      <c r="HRL750" s="8" t="e">
        <f>#REF!-HRL749</f>
        <v>#REF!</v>
      </c>
      <c r="HRM750" s="8" t="e">
        <f>#REF!-HRM749</f>
        <v>#REF!</v>
      </c>
      <c r="HRN750" s="8" t="e">
        <f>#REF!-HRN749</f>
        <v>#REF!</v>
      </c>
      <c r="HRO750" s="8" t="e">
        <f>#REF!-HRO749</f>
        <v>#REF!</v>
      </c>
      <c r="HRP750" s="8" t="e">
        <f>#REF!-HRP749</f>
        <v>#REF!</v>
      </c>
      <c r="HRQ750" s="8" t="e">
        <f>#REF!-HRQ749</f>
        <v>#REF!</v>
      </c>
      <c r="HRR750" s="8" t="e">
        <f>#REF!-HRR749</f>
        <v>#REF!</v>
      </c>
      <c r="HRS750" s="8" t="e">
        <f>#REF!-HRS749</f>
        <v>#REF!</v>
      </c>
      <c r="HRT750" s="8" t="e">
        <f>#REF!-HRT749</f>
        <v>#REF!</v>
      </c>
      <c r="HRU750" s="8" t="e">
        <f>#REF!-HRU749</f>
        <v>#REF!</v>
      </c>
      <c r="HRV750" s="8" t="e">
        <f>#REF!-HRV749</f>
        <v>#REF!</v>
      </c>
      <c r="HRW750" s="8" t="e">
        <f>#REF!-HRW749</f>
        <v>#REF!</v>
      </c>
      <c r="HRX750" s="8" t="e">
        <f>#REF!-HRX749</f>
        <v>#REF!</v>
      </c>
      <c r="HRY750" s="8" t="e">
        <f>#REF!-HRY749</f>
        <v>#REF!</v>
      </c>
      <c r="HRZ750" s="8" t="e">
        <f>#REF!-HRZ749</f>
        <v>#REF!</v>
      </c>
      <c r="HSA750" s="8" t="e">
        <f>#REF!-HSA749</f>
        <v>#REF!</v>
      </c>
      <c r="HSB750" s="8" t="e">
        <f>#REF!-HSB749</f>
        <v>#REF!</v>
      </c>
      <c r="HSC750" s="8" t="e">
        <f>#REF!-HSC749</f>
        <v>#REF!</v>
      </c>
      <c r="HSD750" s="8" t="e">
        <f>#REF!-HSD749</f>
        <v>#REF!</v>
      </c>
      <c r="HSE750" s="8" t="e">
        <f>#REF!-HSE749</f>
        <v>#REF!</v>
      </c>
      <c r="HSF750" s="8" t="e">
        <f>#REF!-HSF749</f>
        <v>#REF!</v>
      </c>
      <c r="HSG750" s="8" t="e">
        <f>#REF!-HSG749</f>
        <v>#REF!</v>
      </c>
      <c r="HSH750" s="8" t="e">
        <f>#REF!-HSH749</f>
        <v>#REF!</v>
      </c>
      <c r="HSI750" s="8" t="e">
        <f>#REF!-HSI749</f>
        <v>#REF!</v>
      </c>
      <c r="HSJ750" s="8" t="e">
        <f>#REF!-HSJ749</f>
        <v>#REF!</v>
      </c>
      <c r="HSK750" s="8" t="e">
        <f>#REF!-HSK749</f>
        <v>#REF!</v>
      </c>
      <c r="HSL750" s="8" t="e">
        <f>#REF!-HSL749</f>
        <v>#REF!</v>
      </c>
      <c r="HSM750" s="8" t="e">
        <f>#REF!-HSM749</f>
        <v>#REF!</v>
      </c>
      <c r="HSN750" s="8" t="e">
        <f>#REF!-HSN749</f>
        <v>#REF!</v>
      </c>
      <c r="HSO750" s="8" t="e">
        <f>#REF!-HSO749</f>
        <v>#REF!</v>
      </c>
      <c r="HSP750" s="8" t="e">
        <f>#REF!-HSP749</f>
        <v>#REF!</v>
      </c>
      <c r="HSQ750" s="8" t="e">
        <f>#REF!-HSQ749</f>
        <v>#REF!</v>
      </c>
      <c r="HSR750" s="8" t="e">
        <f>#REF!-HSR749</f>
        <v>#REF!</v>
      </c>
      <c r="HSS750" s="8" t="e">
        <f>#REF!-HSS749</f>
        <v>#REF!</v>
      </c>
      <c r="HST750" s="8" t="e">
        <f>#REF!-HST749</f>
        <v>#REF!</v>
      </c>
      <c r="HSU750" s="8" t="e">
        <f>#REF!-HSU749</f>
        <v>#REF!</v>
      </c>
      <c r="HSV750" s="8" t="e">
        <f>#REF!-HSV749</f>
        <v>#REF!</v>
      </c>
      <c r="HSW750" s="8" t="e">
        <f>#REF!-HSW749</f>
        <v>#REF!</v>
      </c>
      <c r="HSX750" s="8" t="e">
        <f>#REF!-HSX749</f>
        <v>#REF!</v>
      </c>
      <c r="HSY750" s="8" t="e">
        <f>#REF!-HSY749</f>
        <v>#REF!</v>
      </c>
      <c r="HSZ750" s="8" t="e">
        <f>#REF!-HSZ749</f>
        <v>#REF!</v>
      </c>
      <c r="HTA750" s="8" t="e">
        <f>#REF!-HTA749</f>
        <v>#REF!</v>
      </c>
      <c r="HTB750" s="8" t="e">
        <f>#REF!-HTB749</f>
        <v>#REF!</v>
      </c>
      <c r="HTC750" s="8" t="e">
        <f>#REF!-HTC749</f>
        <v>#REF!</v>
      </c>
      <c r="HTD750" s="8" t="e">
        <f>#REF!-HTD749</f>
        <v>#REF!</v>
      </c>
      <c r="HTE750" s="8" t="e">
        <f>#REF!-HTE749</f>
        <v>#REF!</v>
      </c>
      <c r="HTF750" s="8" t="e">
        <f>#REF!-HTF749</f>
        <v>#REF!</v>
      </c>
      <c r="HTG750" s="8" t="e">
        <f>#REF!-HTG749</f>
        <v>#REF!</v>
      </c>
      <c r="HTH750" s="8" t="e">
        <f>#REF!-HTH749</f>
        <v>#REF!</v>
      </c>
      <c r="HTI750" s="8" t="e">
        <f>#REF!-HTI749</f>
        <v>#REF!</v>
      </c>
      <c r="HTJ750" s="8" t="e">
        <f>#REF!-HTJ749</f>
        <v>#REF!</v>
      </c>
      <c r="HTK750" s="8" t="e">
        <f>#REF!-HTK749</f>
        <v>#REF!</v>
      </c>
      <c r="HTL750" s="8" t="e">
        <f>#REF!-HTL749</f>
        <v>#REF!</v>
      </c>
      <c r="HTM750" s="8" t="e">
        <f>#REF!-HTM749</f>
        <v>#REF!</v>
      </c>
      <c r="HTN750" s="8" t="e">
        <f>#REF!-HTN749</f>
        <v>#REF!</v>
      </c>
      <c r="HTO750" s="8" t="e">
        <f>#REF!-HTO749</f>
        <v>#REF!</v>
      </c>
      <c r="HTP750" s="8" t="e">
        <f>#REF!-HTP749</f>
        <v>#REF!</v>
      </c>
      <c r="HTQ750" s="8" t="e">
        <f>#REF!-HTQ749</f>
        <v>#REF!</v>
      </c>
      <c r="HTR750" s="8" t="e">
        <f>#REF!-HTR749</f>
        <v>#REF!</v>
      </c>
      <c r="HTS750" s="8" t="e">
        <f>#REF!-HTS749</f>
        <v>#REF!</v>
      </c>
      <c r="HTT750" s="8" t="e">
        <f>#REF!-HTT749</f>
        <v>#REF!</v>
      </c>
      <c r="HTU750" s="8" t="e">
        <f>#REF!-HTU749</f>
        <v>#REF!</v>
      </c>
      <c r="HTV750" s="8" t="e">
        <f>#REF!-HTV749</f>
        <v>#REF!</v>
      </c>
      <c r="HTW750" s="8" t="e">
        <f>#REF!-HTW749</f>
        <v>#REF!</v>
      </c>
      <c r="HTX750" s="8" t="e">
        <f>#REF!-HTX749</f>
        <v>#REF!</v>
      </c>
      <c r="HTY750" s="8" t="e">
        <f>#REF!-HTY749</f>
        <v>#REF!</v>
      </c>
      <c r="HTZ750" s="8" t="e">
        <f>#REF!-HTZ749</f>
        <v>#REF!</v>
      </c>
      <c r="HUA750" s="8" t="e">
        <f>#REF!-HUA749</f>
        <v>#REF!</v>
      </c>
      <c r="HUB750" s="8" t="e">
        <f>#REF!-HUB749</f>
        <v>#REF!</v>
      </c>
      <c r="HUC750" s="8" t="e">
        <f>#REF!-HUC749</f>
        <v>#REF!</v>
      </c>
      <c r="HUD750" s="8" t="e">
        <f>#REF!-HUD749</f>
        <v>#REF!</v>
      </c>
      <c r="HUE750" s="8" t="e">
        <f>#REF!-HUE749</f>
        <v>#REF!</v>
      </c>
      <c r="HUF750" s="8" t="e">
        <f>#REF!-HUF749</f>
        <v>#REF!</v>
      </c>
      <c r="HUG750" s="8" t="e">
        <f>#REF!-HUG749</f>
        <v>#REF!</v>
      </c>
      <c r="HUH750" s="8" t="e">
        <f>#REF!-HUH749</f>
        <v>#REF!</v>
      </c>
      <c r="HUI750" s="8" t="e">
        <f>#REF!-HUI749</f>
        <v>#REF!</v>
      </c>
      <c r="HUJ750" s="8" t="e">
        <f>#REF!-HUJ749</f>
        <v>#REF!</v>
      </c>
      <c r="HUK750" s="8" t="e">
        <f>#REF!-HUK749</f>
        <v>#REF!</v>
      </c>
      <c r="HUL750" s="8" t="e">
        <f>#REF!-HUL749</f>
        <v>#REF!</v>
      </c>
      <c r="HUM750" s="8" t="e">
        <f>#REF!-HUM749</f>
        <v>#REF!</v>
      </c>
      <c r="HUN750" s="8" t="e">
        <f>#REF!-HUN749</f>
        <v>#REF!</v>
      </c>
      <c r="HUO750" s="8" t="e">
        <f>#REF!-HUO749</f>
        <v>#REF!</v>
      </c>
      <c r="HUP750" s="8" t="e">
        <f>#REF!-HUP749</f>
        <v>#REF!</v>
      </c>
      <c r="HUQ750" s="8" t="e">
        <f>#REF!-HUQ749</f>
        <v>#REF!</v>
      </c>
      <c r="HUR750" s="8" t="e">
        <f>#REF!-HUR749</f>
        <v>#REF!</v>
      </c>
      <c r="HUS750" s="8" t="e">
        <f>#REF!-HUS749</f>
        <v>#REF!</v>
      </c>
      <c r="HUT750" s="8" t="e">
        <f>#REF!-HUT749</f>
        <v>#REF!</v>
      </c>
      <c r="HUU750" s="8" t="e">
        <f>#REF!-HUU749</f>
        <v>#REF!</v>
      </c>
      <c r="HUV750" s="8" t="e">
        <f>#REF!-HUV749</f>
        <v>#REF!</v>
      </c>
      <c r="HUW750" s="8" t="e">
        <f>#REF!-HUW749</f>
        <v>#REF!</v>
      </c>
      <c r="HUX750" s="8" t="e">
        <f>#REF!-HUX749</f>
        <v>#REF!</v>
      </c>
      <c r="HUY750" s="8" t="e">
        <f>#REF!-HUY749</f>
        <v>#REF!</v>
      </c>
      <c r="HUZ750" s="8" t="e">
        <f>#REF!-HUZ749</f>
        <v>#REF!</v>
      </c>
      <c r="HVA750" s="8" t="e">
        <f>#REF!-HVA749</f>
        <v>#REF!</v>
      </c>
      <c r="HVB750" s="8" t="e">
        <f>#REF!-HVB749</f>
        <v>#REF!</v>
      </c>
      <c r="HVC750" s="8" t="e">
        <f>#REF!-HVC749</f>
        <v>#REF!</v>
      </c>
      <c r="HVD750" s="8" t="e">
        <f>#REF!-HVD749</f>
        <v>#REF!</v>
      </c>
      <c r="HVE750" s="8" t="e">
        <f>#REF!-HVE749</f>
        <v>#REF!</v>
      </c>
      <c r="HVF750" s="8" t="e">
        <f>#REF!-HVF749</f>
        <v>#REF!</v>
      </c>
      <c r="HVG750" s="8" t="e">
        <f>#REF!-HVG749</f>
        <v>#REF!</v>
      </c>
      <c r="HVH750" s="8" t="e">
        <f>#REF!-HVH749</f>
        <v>#REF!</v>
      </c>
      <c r="HVI750" s="8" t="e">
        <f>#REF!-HVI749</f>
        <v>#REF!</v>
      </c>
      <c r="HVJ750" s="8" t="e">
        <f>#REF!-HVJ749</f>
        <v>#REF!</v>
      </c>
      <c r="HVK750" s="8" t="e">
        <f>#REF!-HVK749</f>
        <v>#REF!</v>
      </c>
      <c r="HVL750" s="8" t="e">
        <f>#REF!-HVL749</f>
        <v>#REF!</v>
      </c>
      <c r="HVM750" s="8" t="e">
        <f>#REF!-HVM749</f>
        <v>#REF!</v>
      </c>
      <c r="HVN750" s="8" t="e">
        <f>#REF!-HVN749</f>
        <v>#REF!</v>
      </c>
      <c r="HVO750" s="8" t="e">
        <f>#REF!-HVO749</f>
        <v>#REF!</v>
      </c>
      <c r="HVP750" s="8" t="e">
        <f>#REF!-HVP749</f>
        <v>#REF!</v>
      </c>
      <c r="HVQ750" s="8" t="e">
        <f>#REF!-HVQ749</f>
        <v>#REF!</v>
      </c>
      <c r="HVR750" s="8" t="e">
        <f>#REF!-HVR749</f>
        <v>#REF!</v>
      </c>
      <c r="HVS750" s="8" t="e">
        <f>#REF!-HVS749</f>
        <v>#REF!</v>
      </c>
      <c r="HVT750" s="8" t="e">
        <f>#REF!-HVT749</f>
        <v>#REF!</v>
      </c>
      <c r="HVU750" s="8" t="e">
        <f>#REF!-HVU749</f>
        <v>#REF!</v>
      </c>
      <c r="HVV750" s="8" t="e">
        <f>#REF!-HVV749</f>
        <v>#REF!</v>
      </c>
      <c r="HVW750" s="8" t="e">
        <f>#REF!-HVW749</f>
        <v>#REF!</v>
      </c>
      <c r="HVX750" s="8" t="e">
        <f>#REF!-HVX749</f>
        <v>#REF!</v>
      </c>
      <c r="HVY750" s="8" t="e">
        <f>#REF!-HVY749</f>
        <v>#REF!</v>
      </c>
      <c r="HVZ750" s="8" t="e">
        <f>#REF!-HVZ749</f>
        <v>#REF!</v>
      </c>
      <c r="HWA750" s="8" t="e">
        <f>#REF!-HWA749</f>
        <v>#REF!</v>
      </c>
      <c r="HWB750" s="8" t="e">
        <f>#REF!-HWB749</f>
        <v>#REF!</v>
      </c>
      <c r="HWC750" s="8" t="e">
        <f>#REF!-HWC749</f>
        <v>#REF!</v>
      </c>
      <c r="HWD750" s="8" t="e">
        <f>#REF!-HWD749</f>
        <v>#REF!</v>
      </c>
      <c r="HWE750" s="8" t="e">
        <f>#REF!-HWE749</f>
        <v>#REF!</v>
      </c>
      <c r="HWF750" s="8" t="e">
        <f>#REF!-HWF749</f>
        <v>#REF!</v>
      </c>
      <c r="HWG750" s="8" t="e">
        <f>#REF!-HWG749</f>
        <v>#REF!</v>
      </c>
      <c r="HWH750" s="8" t="e">
        <f>#REF!-HWH749</f>
        <v>#REF!</v>
      </c>
      <c r="HWI750" s="8" t="e">
        <f>#REF!-HWI749</f>
        <v>#REF!</v>
      </c>
      <c r="HWJ750" s="8" t="e">
        <f>#REF!-HWJ749</f>
        <v>#REF!</v>
      </c>
      <c r="HWK750" s="8" t="e">
        <f>#REF!-HWK749</f>
        <v>#REF!</v>
      </c>
      <c r="HWL750" s="8" t="e">
        <f>#REF!-HWL749</f>
        <v>#REF!</v>
      </c>
      <c r="HWM750" s="8" t="e">
        <f>#REF!-HWM749</f>
        <v>#REF!</v>
      </c>
      <c r="HWN750" s="8" t="e">
        <f>#REF!-HWN749</f>
        <v>#REF!</v>
      </c>
      <c r="HWO750" s="8" t="e">
        <f>#REF!-HWO749</f>
        <v>#REF!</v>
      </c>
      <c r="HWP750" s="8" t="e">
        <f>#REF!-HWP749</f>
        <v>#REF!</v>
      </c>
      <c r="HWQ750" s="8" t="e">
        <f>#REF!-HWQ749</f>
        <v>#REF!</v>
      </c>
      <c r="HWR750" s="8" t="e">
        <f>#REF!-HWR749</f>
        <v>#REF!</v>
      </c>
      <c r="HWS750" s="8" t="e">
        <f>#REF!-HWS749</f>
        <v>#REF!</v>
      </c>
      <c r="HWT750" s="8" t="e">
        <f>#REF!-HWT749</f>
        <v>#REF!</v>
      </c>
      <c r="HWU750" s="8" t="e">
        <f>#REF!-HWU749</f>
        <v>#REF!</v>
      </c>
      <c r="HWV750" s="8" t="e">
        <f>#REF!-HWV749</f>
        <v>#REF!</v>
      </c>
      <c r="HWW750" s="8" t="e">
        <f>#REF!-HWW749</f>
        <v>#REF!</v>
      </c>
      <c r="HWX750" s="8" t="e">
        <f>#REF!-HWX749</f>
        <v>#REF!</v>
      </c>
      <c r="HWY750" s="8" t="e">
        <f>#REF!-HWY749</f>
        <v>#REF!</v>
      </c>
      <c r="HWZ750" s="8" t="e">
        <f>#REF!-HWZ749</f>
        <v>#REF!</v>
      </c>
      <c r="HXA750" s="8" t="e">
        <f>#REF!-HXA749</f>
        <v>#REF!</v>
      </c>
      <c r="HXB750" s="8" t="e">
        <f>#REF!-HXB749</f>
        <v>#REF!</v>
      </c>
      <c r="HXC750" s="8" t="e">
        <f>#REF!-HXC749</f>
        <v>#REF!</v>
      </c>
      <c r="HXD750" s="8" t="e">
        <f>#REF!-HXD749</f>
        <v>#REF!</v>
      </c>
      <c r="HXE750" s="8" t="e">
        <f>#REF!-HXE749</f>
        <v>#REF!</v>
      </c>
      <c r="HXF750" s="8" t="e">
        <f>#REF!-HXF749</f>
        <v>#REF!</v>
      </c>
      <c r="HXG750" s="8" t="e">
        <f>#REF!-HXG749</f>
        <v>#REF!</v>
      </c>
      <c r="HXH750" s="8" t="e">
        <f>#REF!-HXH749</f>
        <v>#REF!</v>
      </c>
      <c r="HXI750" s="8" t="e">
        <f>#REF!-HXI749</f>
        <v>#REF!</v>
      </c>
      <c r="HXJ750" s="8" t="e">
        <f>#REF!-HXJ749</f>
        <v>#REF!</v>
      </c>
      <c r="HXK750" s="8" t="e">
        <f>#REF!-HXK749</f>
        <v>#REF!</v>
      </c>
      <c r="HXL750" s="8" t="e">
        <f>#REF!-HXL749</f>
        <v>#REF!</v>
      </c>
      <c r="HXM750" s="8" t="e">
        <f>#REF!-HXM749</f>
        <v>#REF!</v>
      </c>
      <c r="HXN750" s="8" t="e">
        <f>#REF!-HXN749</f>
        <v>#REF!</v>
      </c>
      <c r="HXO750" s="8" t="e">
        <f>#REF!-HXO749</f>
        <v>#REF!</v>
      </c>
      <c r="HXP750" s="8" t="e">
        <f>#REF!-HXP749</f>
        <v>#REF!</v>
      </c>
      <c r="HXQ750" s="8" t="e">
        <f>#REF!-HXQ749</f>
        <v>#REF!</v>
      </c>
      <c r="HXR750" s="8" t="e">
        <f>#REF!-HXR749</f>
        <v>#REF!</v>
      </c>
      <c r="HXS750" s="8" t="e">
        <f>#REF!-HXS749</f>
        <v>#REF!</v>
      </c>
      <c r="HXT750" s="8" t="e">
        <f>#REF!-HXT749</f>
        <v>#REF!</v>
      </c>
      <c r="HXU750" s="8" t="e">
        <f>#REF!-HXU749</f>
        <v>#REF!</v>
      </c>
      <c r="HXV750" s="8" t="e">
        <f>#REF!-HXV749</f>
        <v>#REF!</v>
      </c>
      <c r="HXW750" s="8" t="e">
        <f>#REF!-HXW749</f>
        <v>#REF!</v>
      </c>
      <c r="HXX750" s="8" t="e">
        <f>#REF!-HXX749</f>
        <v>#REF!</v>
      </c>
      <c r="HXY750" s="8" t="e">
        <f>#REF!-HXY749</f>
        <v>#REF!</v>
      </c>
      <c r="HXZ750" s="8" t="e">
        <f>#REF!-HXZ749</f>
        <v>#REF!</v>
      </c>
      <c r="HYA750" s="8" t="e">
        <f>#REF!-HYA749</f>
        <v>#REF!</v>
      </c>
      <c r="HYB750" s="8" t="e">
        <f>#REF!-HYB749</f>
        <v>#REF!</v>
      </c>
      <c r="HYC750" s="8" t="e">
        <f>#REF!-HYC749</f>
        <v>#REF!</v>
      </c>
      <c r="HYD750" s="8" t="e">
        <f>#REF!-HYD749</f>
        <v>#REF!</v>
      </c>
      <c r="HYE750" s="8" t="e">
        <f>#REF!-HYE749</f>
        <v>#REF!</v>
      </c>
      <c r="HYF750" s="8" t="e">
        <f>#REF!-HYF749</f>
        <v>#REF!</v>
      </c>
      <c r="HYG750" s="8" t="e">
        <f>#REF!-HYG749</f>
        <v>#REF!</v>
      </c>
      <c r="HYH750" s="8" t="e">
        <f>#REF!-HYH749</f>
        <v>#REF!</v>
      </c>
      <c r="HYI750" s="8" t="e">
        <f>#REF!-HYI749</f>
        <v>#REF!</v>
      </c>
      <c r="HYJ750" s="8" t="e">
        <f>#REF!-HYJ749</f>
        <v>#REF!</v>
      </c>
      <c r="HYK750" s="8" t="e">
        <f>#REF!-HYK749</f>
        <v>#REF!</v>
      </c>
      <c r="HYL750" s="8" t="e">
        <f>#REF!-HYL749</f>
        <v>#REF!</v>
      </c>
      <c r="HYM750" s="8" t="e">
        <f>#REF!-HYM749</f>
        <v>#REF!</v>
      </c>
      <c r="HYN750" s="8" t="e">
        <f>#REF!-HYN749</f>
        <v>#REF!</v>
      </c>
      <c r="HYO750" s="8" t="e">
        <f>#REF!-HYO749</f>
        <v>#REF!</v>
      </c>
      <c r="HYP750" s="8" t="e">
        <f>#REF!-HYP749</f>
        <v>#REF!</v>
      </c>
      <c r="HYQ750" s="8" t="e">
        <f>#REF!-HYQ749</f>
        <v>#REF!</v>
      </c>
      <c r="HYR750" s="8" t="e">
        <f>#REF!-HYR749</f>
        <v>#REF!</v>
      </c>
      <c r="HYS750" s="8" t="e">
        <f>#REF!-HYS749</f>
        <v>#REF!</v>
      </c>
      <c r="HYT750" s="8" t="e">
        <f>#REF!-HYT749</f>
        <v>#REF!</v>
      </c>
      <c r="HYU750" s="8" t="e">
        <f>#REF!-HYU749</f>
        <v>#REF!</v>
      </c>
      <c r="HYV750" s="8" t="e">
        <f>#REF!-HYV749</f>
        <v>#REF!</v>
      </c>
      <c r="HYW750" s="8" t="e">
        <f>#REF!-HYW749</f>
        <v>#REF!</v>
      </c>
      <c r="HYX750" s="8" t="e">
        <f>#REF!-HYX749</f>
        <v>#REF!</v>
      </c>
      <c r="HYY750" s="8" t="e">
        <f>#REF!-HYY749</f>
        <v>#REF!</v>
      </c>
      <c r="HYZ750" s="8" t="e">
        <f>#REF!-HYZ749</f>
        <v>#REF!</v>
      </c>
      <c r="HZA750" s="8" t="e">
        <f>#REF!-HZA749</f>
        <v>#REF!</v>
      </c>
      <c r="HZB750" s="8" t="e">
        <f>#REF!-HZB749</f>
        <v>#REF!</v>
      </c>
      <c r="HZC750" s="8" t="e">
        <f>#REF!-HZC749</f>
        <v>#REF!</v>
      </c>
      <c r="HZD750" s="8" t="e">
        <f>#REF!-HZD749</f>
        <v>#REF!</v>
      </c>
      <c r="HZE750" s="8" t="e">
        <f>#REF!-HZE749</f>
        <v>#REF!</v>
      </c>
      <c r="HZF750" s="8" t="e">
        <f>#REF!-HZF749</f>
        <v>#REF!</v>
      </c>
      <c r="HZG750" s="8" t="e">
        <f>#REF!-HZG749</f>
        <v>#REF!</v>
      </c>
      <c r="HZH750" s="8" t="e">
        <f>#REF!-HZH749</f>
        <v>#REF!</v>
      </c>
      <c r="HZI750" s="8" t="e">
        <f>#REF!-HZI749</f>
        <v>#REF!</v>
      </c>
      <c r="HZJ750" s="8" t="e">
        <f>#REF!-HZJ749</f>
        <v>#REF!</v>
      </c>
      <c r="HZK750" s="8" t="e">
        <f>#REF!-HZK749</f>
        <v>#REF!</v>
      </c>
      <c r="HZL750" s="8" t="e">
        <f>#REF!-HZL749</f>
        <v>#REF!</v>
      </c>
      <c r="HZM750" s="8" t="e">
        <f>#REF!-HZM749</f>
        <v>#REF!</v>
      </c>
      <c r="HZN750" s="8" t="e">
        <f>#REF!-HZN749</f>
        <v>#REF!</v>
      </c>
      <c r="HZO750" s="8" t="e">
        <f>#REF!-HZO749</f>
        <v>#REF!</v>
      </c>
      <c r="HZP750" s="8" t="e">
        <f>#REF!-HZP749</f>
        <v>#REF!</v>
      </c>
      <c r="HZQ750" s="8" t="e">
        <f>#REF!-HZQ749</f>
        <v>#REF!</v>
      </c>
      <c r="HZR750" s="8" t="e">
        <f>#REF!-HZR749</f>
        <v>#REF!</v>
      </c>
      <c r="HZS750" s="8" t="e">
        <f>#REF!-HZS749</f>
        <v>#REF!</v>
      </c>
      <c r="HZT750" s="8" t="e">
        <f>#REF!-HZT749</f>
        <v>#REF!</v>
      </c>
      <c r="HZU750" s="8" t="e">
        <f>#REF!-HZU749</f>
        <v>#REF!</v>
      </c>
      <c r="HZV750" s="8" t="e">
        <f>#REF!-HZV749</f>
        <v>#REF!</v>
      </c>
      <c r="HZW750" s="8" t="e">
        <f>#REF!-HZW749</f>
        <v>#REF!</v>
      </c>
      <c r="HZX750" s="8" t="e">
        <f>#REF!-HZX749</f>
        <v>#REF!</v>
      </c>
      <c r="HZY750" s="8" t="e">
        <f>#REF!-HZY749</f>
        <v>#REF!</v>
      </c>
      <c r="HZZ750" s="8" t="e">
        <f>#REF!-HZZ749</f>
        <v>#REF!</v>
      </c>
      <c r="IAA750" s="8" t="e">
        <f>#REF!-IAA749</f>
        <v>#REF!</v>
      </c>
      <c r="IAB750" s="8" t="e">
        <f>#REF!-IAB749</f>
        <v>#REF!</v>
      </c>
      <c r="IAC750" s="8" t="e">
        <f>#REF!-IAC749</f>
        <v>#REF!</v>
      </c>
      <c r="IAD750" s="8" t="e">
        <f>#REF!-IAD749</f>
        <v>#REF!</v>
      </c>
      <c r="IAE750" s="8" t="e">
        <f>#REF!-IAE749</f>
        <v>#REF!</v>
      </c>
      <c r="IAF750" s="8" t="e">
        <f>#REF!-IAF749</f>
        <v>#REF!</v>
      </c>
      <c r="IAG750" s="8" t="e">
        <f>#REF!-IAG749</f>
        <v>#REF!</v>
      </c>
      <c r="IAH750" s="8" t="e">
        <f>#REF!-IAH749</f>
        <v>#REF!</v>
      </c>
      <c r="IAI750" s="8" t="e">
        <f>#REF!-IAI749</f>
        <v>#REF!</v>
      </c>
      <c r="IAJ750" s="8" t="e">
        <f>#REF!-IAJ749</f>
        <v>#REF!</v>
      </c>
      <c r="IAK750" s="8" t="e">
        <f>#REF!-IAK749</f>
        <v>#REF!</v>
      </c>
      <c r="IAL750" s="8" t="e">
        <f>#REF!-IAL749</f>
        <v>#REF!</v>
      </c>
      <c r="IAM750" s="8" t="e">
        <f>#REF!-IAM749</f>
        <v>#REF!</v>
      </c>
      <c r="IAN750" s="8" t="e">
        <f>#REF!-IAN749</f>
        <v>#REF!</v>
      </c>
      <c r="IAO750" s="8" t="e">
        <f>#REF!-IAO749</f>
        <v>#REF!</v>
      </c>
      <c r="IAP750" s="8" t="e">
        <f>#REF!-IAP749</f>
        <v>#REF!</v>
      </c>
      <c r="IAQ750" s="8" t="e">
        <f>#REF!-IAQ749</f>
        <v>#REF!</v>
      </c>
      <c r="IAR750" s="8" t="e">
        <f>#REF!-IAR749</f>
        <v>#REF!</v>
      </c>
      <c r="IAS750" s="8" t="e">
        <f>#REF!-IAS749</f>
        <v>#REF!</v>
      </c>
      <c r="IAT750" s="8" t="e">
        <f>#REF!-IAT749</f>
        <v>#REF!</v>
      </c>
      <c r="IAU750" s="8" t="e">
        <f>#REF!-IAU749</f>
        <v>#REF!</v>
      </c>
      <c r="IAV750" s="8" t="e">
        <f>#REF!-IAV749</f>
        <v>#REF!</v>
      </c>
      <c r="IAW750" s="8" t="e">
        <f>#REF!-IAW749</f>
        <v>#REF!</v>
      </c>
      <c r="IAX750" s="8" t="e">
        <f>#REF!-IAX749</f>
        <v>#REF!</v>
      </c>
      <c r="IAY750" s="8" t="e">
        <f>#REF!-IAY749</f>
        <v>#REF!</v>
      </c>
      <c r="IAZ750" s="8" t="e">
        <f>#REF!-IAZ749</f>
        <v>#REF!</v>
      </c>
      <c r="IBA750" s="8" t="e">
        <f>#REF!-IBA749</f>
        <v>#REF!</v>
      </c>
      <c r="IBB750" s="8" t="e">
        <f>#REF!-IBB749</f>
        <v>#REF!</v>
      </c>
      <c r="IBC750" s="8" t="e">
        <f>#REF!-IBC749</f>
        <v>#REF!</v>
      </c>
      <c r="IBD750" s="8" t="e">
        <f>#REF!-IBD749</f>
        <v>#REF!</v>
      </c>
      <c r="IBE750" s="8" t="e">
        <f>#REF!-IBE749</f>
        <v>#REF!</v>
      </c>
      <c r="IBF750" s="8" t="e">
        <f>#REF!-IBF749</f>
        <v>#REF!</v>
      </c>
      <c r="IBG750" s="8" t="e">
        <f>#REF!-IBG749</f>
        <v>#REF!</v>
      </c>
      <c r="IBH750" s="8" t="e">
        <f>#REF!-IBH749</f>
        <v>#REF!</v>
      </c>
      <c r="IBI750" s="8" t="e">
        <f>#REF!-IBI749</f>
        <v>#REF!</v>
      </c>
      <c r="IBJ750" s="8" t="e">
        <f>#REF!-IBJ749</f>
        <v>#REF!</v>
      </c>
      <c r="IBK750" s="8" t="e">
        <f>#REF!-IBK749</f>
        <v>#REF!</v>
      </c>
      <c r="IBL750" s="8" t="e">
        <f>#REF!-IBL749</f>
        <v>#REF!</v>
      </c>
      <c r="IBM750" s="8" t="e">
        <f>#REF!-IBM749</f>
        <v>#REF!</v>
      </c>
      <c r="IBN750" s="8" t="e">
        <f>#REF!-IBN749</f>
        <v>#REF!</v>
      </c>
      <c r="IBO750" s="8" t="e">
        <f>#REF!-IBO749</f>
        <v>#REF!</v>
      </c>
      <c r="IBP750" s="8" t="e">
        <f>#REF!-IBP749</f>
        <v>#REF!</v>
      </c>
      <c r="IBQ750" s="8" t="e">
        <f>#REF!-IBQ749</f>
        <v>#REF!</v>
      </c>
      <c r="IBR750" s="8" t="e">
        <f>#REF!-IBR749</f>
        <v>#REF!</v>
      </c>
      <c r="IBS750" s="8" t="e">
        <f>#REF!-IBS749</f>
        <v>#REF!</v>
      </c>
      <c r="IBT750" s="8" t="e">
        <f>#REF!-IBT749</f>
        <v>#REF!</v>
      </c>
      <c r="IBU750" s="8" t="e">
        <f>#REF!-IBU749</f>
        <v>#REF!</v>
      </c>
      <c r="IBV750" s="8" t="e">
        <f>#REF!-IBV749</f>
        <v>#REF!</v>
      </c>
      <c r="IBW750" s="8" t="e">
        <f>#REF!-IBW749</f>
        <v>#REF!</v>
      </c>
      <c r="IBX750" s="8" t="e">
        <f>#REF!-IBX749</f>
        <v>#REF!</v>
      </c>
      <c r="IBY750" s="8" t="e">
        <f>#REF!-IBY749</f>
        <v>#REF!</v>
      </c>
      <c r="IBZ750" s="8" t="e">
        <f>#REF!-IBZ749</f>
        <v>#REF!</v>
      </c>
      <c r="ICA750" s="8" t="e">
        <f>#REF!-ICA749</f>
        <v>#REF!</v>
      </c>
      <c r="ICB750" s="8" t="e">
        <f>#REF!-ICB749</f>
        <v>#REF!</v>
      </c>
      <c r="ICC750" s="8" t="e">
        <f>#REF!-ICC749</f>
        <v>#REF!</v>
      </c>
      <c r="ICD750" s="8" t="e">
        <f>#REF!-ICD749</f>
        <v>#REF!</v>
      </c>
      <c r="ICE750" s="8" t="e">
        <f>#REF!-ICE749</f>
        <v>#REF!</v>
      </c>
      <c r="ICF750" s="8" t="e">
        <f>#REF!-ICF749</f>
        <v>#REF!</v>
      </c>
      <c r="ICG750" s="8" t="e">
        <f>#REF!-ICG749</f>
        <v>#REF!</v>
      </c>
      <c r="ICH750" s="8" t="e">
        <f>#REF!-ICH749</f>
        <v>#REF!</v>
      </c>
      <c r="ICI750" s="8" t="e">
        <f>#REF!-ICI749</f>
        <v>#REF!</v>
      </c>
      <c r="ICJ750" s="8" t="e">
        <f>#REF!-ICJ749</f>
        <v>#REF!</v>
      </c>
      <c r="ICK750" s="8" t="e">
        <f>#REF!-ICK749</f>
        <v>#REF!</v>
      </c>
      <c r="ICL750" s="8" t="e">
        <f>#REF!-ICL749</f>
        <v>#REF!</v>
      </c>
      <c r="ICM750" s="8" t="e">
        <f>#REF!-ICM749</f>
        <v>#REF!</v>
      </c>
      <c r="ICN750" s="8" t="e">
        <f>#REF!-ICN749</f>
        <v>#REF!</v>
      </c>
      <c r="ICO750" s="8" t="e">
        <f>#REF!-ICO749</f>
        <v>#REF!</v>
      </c>
      <c r="ICP750" s="8" t="e">
        <f>#REF!-ICP749</f>
        <v>#REF!</v>
      </c>
      <c r="ICQ750" s="8" t="e">
        <f>#REF!-ICQ749</f>
        <v>#REF!</v>
      </c>
      <c r="ICR750" s="8" t="e">
        <f>#REF!-ICR749</f>
        <v>#REF!</v>
      </c>
      <c r="ICS750" s="8" t="e">
        <f>#REF!-ICS749</f>
        <v>#REF!</v>
      </c>
      <c r="ICT750" s="8" t="e">
        <f>#REF!-ICT749</f>
        <v>#REF!</v>
      </c>
      <c r="ICU750" s="8" t="e">
        <f>#REF!-ICU749</f>
        <v>#REF!</v>
      </c>
      <c r="ICV750" s="8" t="e">
        <f>#REF!-ICV749</f>
        <v>#REF!</v>
      </c>
      <c r="ICW750" s="8" t="e">
        <f>#REF!-ICW749</f>
        <v>#REF!</v>
      </c>
      <c r="ICX750" s="8" t="e">
        <f>#REF!-ICX749</f>
        <v>#REF!</v>
      </c>
      <c r="ICY750" s="8" t="e">
        <f>#REF!-ICY749</f>
        <v>#REF!</v>
      </c>
      <c r="ICZ750" s="8" t="e">
        <f>#REF!-ICZ749</f>
        <v>#REF!</v>
      </c>
      <c r="IDA750" s="8" t="e">
        <f>#REF!-IDA749</f>
        <v>#REF!</v>
      </c>
      <c r="IDB750" s="8" t="e">
        <f>#REF!-IDB749</f>
        <v>#REF!</v>
      </c>
      <c r="IDC750" s="8" t="e">
        <f>#REF!-IDC749</f>
        <v>#REF!</v>
      </c>
      <c r="IDD750" s="8" t="e">
        <f>#REF!-IDD749</f>
        <v>#REF!</v>
      </c>
      <c r="IDE750" s="8" t="e">
        <f>#REF!-IDE749</f>
        <v>#REF!</v>
      </c>
      <c r="IDF750" s="8" t="e">
        <f>#REF!-IDF749</f>
        <v>#REF!</v>
      </c>
      <c r="IDG750" s="8" t="e">
        <f>#REF!-IDG749</f>
        <v>#REF!</v>
      </c>
      <c r="IDH750" s="8" t="e">
        <f>#REF!-IDH749</f>
        <v>#REF!</v>
      </c>
      <c r="IDI750" s="8" t="e">
        <f>#REF!-IDI749</f>
        <v>#REF!</v>
      </c>
      <c r="IDJ750" s="8" t="e">
        <f>#REF!-IDJ749</f>
        <v>#REF!</v>
      </c>
      <c r="IDK750" s="8" t="e">
        <f>#REF!-IDK749</f>
        <v>#REF!</v>
      </c>
      <c r="IDL750" s="8" t="e">
        <f>#REF!-IDL749</f>
        <v>#REF!</v>
      </c>
      <c r="IDM750" s="8" t="e">
        <f>#REF!-IDM749</f>
        <v>#REF!</v>
      </c>
      <c r="IDN750" s="8" t="e">
        <f>#REF!-IDN749</f>
        <v>#REF!</v>
      </c>
      <c r="IDO750" s="8" t="e">
        <f>#REF!-IDO749</f>
        <v>#REF!</v>
      </c>
      <c r="IDP750" s="8" t="e">
        <f>#REF!-IDP749</f>
        <v>#REF!</v>
      </c>
      <c r="IDQ750" s="8" t="e">
        <f>#REF!-IDQ749</f>
        <v>#REF!</v>
      </c>
      <c r="IDR750" s="8" t="e">
        <f>#REF!-IDR749</f>
        <v>#REF!</v>
      </c>
      <c r="IDS750" s="8" t="e">
        <f>#REF!-IDS749</f>
        <v>#REF!</v>
      </c>
      <c r="IDT750" s="8" t="e">
        <f>#REF!-IDT749</f>
        <v>#REF!</v>
      </c>
      <c r="IDU750" s="8" t="e">
        <f>#REF!-IDU749</f>
        <v>#REF!</v>
      </c>
      <c r="IDV750" s="8" t="e">
        <f>#REF!-IDV749</f>
        <v>#REF!</v>
      </c>
      <c r="IDW750" s="8" t="e">
        <f>#REF!-IDW749</f>
        <v>#REF!</v>
      </c>
      <c r="IDX750" s="8" t="e">
        <f>#REF!-IDX749</f>
        <v>#REF!</v>
      </c>
      <c r="IDY750" s="8" t="e">
        <f>#REF!-IDY749</f>
        <v>#REF!</v>
      </c>
      <c r="IDZ750" s="8" t="e">
        <f>#REF!-IDZ749</f>
        <v>#REF!</v>
      </c>
      <c r="IEA750" s="8" t="e">
        <f>#REF!-IEA749</f>
        <v>#REF!</v>
      </c>
      <c r="IEB750" s="8" t="e">
        <f>#REF!-IEB749</f>
        <v>#REF!</v>
      </c>
      <c r="IEC750" s="8" t="e">
        <f>#REF!-IEC749</f>
        <v>#REF!</v>
      </c>
      <c r="IED750" s="8" t="e">
        <f>#REF!-IED749</f>
        <v>#REF!</v>
      </c>
      <c r="IEE750" s="8" t="e">
        <f>#REF!-IEE749</f>
        <v>#REF!</v>
      </c>
      <c r="IEF750" s="8" t="e">
        <f>#REF!-IEF749</f>
        <v>#REF!</v>
      </c>
      <c r="IEG750" s="8" t="e">
        <f>#REF!-IEG749</f>
        <v>#REF!</v>
      </c>
      <c r="IEH750" s="8" t="e">
        <f>#REF!-IEH749</f>
        <v>#REF!</v>
      </c>
      <c r="IEI750" s="8" t="e">
        <f>#REF!-IEI749</f>
        <v>#REF!</v>
      </c>
      <c r="IEJ750" s="8" t="e">
        <f>#REF!-IEJ749</f>
        <v>#REF!</v>
      </c>
      <c r="IEK750" s="8" t="e">
        <f>#REF!-IEK749</f>
        <v>#REF!</v>
      </c>
      <c r="IEL750" s="8" t="e">
        <f>#REF!-IEL749</f>
        <v>#REF!</v>
      </c>
      <c r="IEM750" s="8" t="e">
        <f>#REF!-IEM749</f>
        <v>#REF!</v>
      </c>
      <c r="IEN750" s="8" t="e">
        <f>#REF!-IEN749</f>
        <v>#REF!</v>
      </c>
      <c r="IEO750" s="8" t="e">
        <f>#REF!-IEO749</f>
        <v>#REF!</v>
      </c>
      <c r="IEP750" s="8" t="e">
        <f>#REF!-IEP749</f>
        <v>#REF!</v>
      </c>
      <c r="IEQ750" s="8" t="e">
        <f>#REF!-IEQ749</f>
        <v>#REF!</v>
      </c>
      <c r="IER750" s="8" t="e">
        <f>#REF!-IER749</f>
        <v>#REF!</v>
      </c>
      <c r="IES750" s="8" t="e">
        <f>#REF!-IES749</f>
        <v>#REF!</v>
      </c>
      <c r="IET750" s="8" t="e">
        <f>#REF!-IET749</f>
        <v>#REF!</v>
      </c>
      <c r="IEU750" s="8" t="e">
        <f>#REF!-IEU749</f>
        <v>#REF!</v>
      </c>
      <c r="IEV750" s="8" t="e">
        <f>#REF!-IEV749</f>
        <v>#REF!</v>
      </c>
      <c r="IEW750" s="8" t="e">
        <f>#REF!-IEW749</f>
        <v>#REF!</v>
      </c>
      <c r="IEX750" s="8" t="e">
        <f>#REF!-IEX749</f>
        <v>#REF!</v>
      </c>
      <c r="IEY750" s="8" t="e">
        <f>#REF!-IEY749</f>
        <v>#REF!</v>
      </c>
      <c r="IEZ750" s="8" t="e">
        <f>#REF!-IEZ749</f>
        <v>#REF!</v>
      </c>
      <c r="IFA750" s="8" t="e">
        <f>#REF!-IFA749</f>
        <v>#REF!</v>
      </c>
      <c r="IFB750" s="8" t="e">
        <f>#REF!-IFB749</f>
        <v>#REF!</v>
      </c>
      <c r="IFC750" s="8" t="e">
        <f>#REF!-IFC749</f>
        <v>#REF!</v>
      </c>
      <c r="IFD750" s="8" t="e">
        <f>#REF!-IFD749</f>
        <v>#REF!</v>
      </c>
      <c r="IFE750" s="8" t="e">
        <f>#REF!-IFE749</f>
        <v>#REF!</v>
      </c>
      <c r="IFF750" s="8" t="e">
        <f>#REF!-IFF749</f>
        <v>#REF!</v>
      </c>
      <c r="IFG750" s="8" t="e">
        <f>#REF!-IFG749</f>
        <v>#REF!</v>
      </c>
      <c r="IFH750" s="8" t="e">
        <f>#REF!-IFH749</f>
        <v>#REF!</v>
      </c>
      <c r="IFI750" s="8" t="e">
        <f>#REF!-IFI749</f>
        <v>#REF!</v>
      </c>
      <c r="IFJ750" s="8" t="e">
        <f>#REF!-IFJ749</f>
        <v>#REF!</v>
      </c>
      <c r="IFK750" s="8" t="e">
        <f>#REF!-IFK749</f>
        <v>#REF!</v>
      </c>
      <c r="IFL750" s="8" t="e">
        <f>#REF!-IFL749</f>
        <v>#REF!</v>
      </c>
      <c r="IFM750" s="8" t="e">
        <f>#REF!-IFM749</f>
        <v>#REF!</v>
      </c>
      <c r="IFN750" s="8" t="e">
        <f>#REF!-IFN749</f>
        <v>#REF!</v>
      </c>
      <c r="IFO750" s="8" t="e">
        <f>#REF!-IFO749</f>
        <v>#REF!</v>
      </c>
      <c r="IFP750" s="8" t="e">
        <f>#REF!-IFP749</f>
        <v>#REF!</v>
      </c>
      <c r="IFQ750" s="8" t="e">
        <f>#REF!-IFQ749</f>
        <v>#REF!</v>
      </c>
      <c r="IFR750" s="8" t="e">
        <f>#REF!-IFR749</f>
        <v>#REF!</v>
      </c>
      <c r="IFS750" s="8" t="e">
        <f>#REF!-IFS749</f>
        <v>#REF!</v>
      </c>
      <c r="IFT750" s="8" t="e">
        <f>#REF!-IFT749</f>
        <v>#REF!</v>
      </c>
      <c r="IFU750" s="8" t="e">
        <f>#REF!-IFU749</f>
        <v>#REF!</v>
      </c>
      <c r="IFV750" s="8" t="e">
        <f>#REF!-IFV749</f>
        <v>#REF!</v>
      </c>
      <c r="IFW750" s="8" t="e">
        <f>#REF!-IFW749</f>
        <v>#REF!</v>
      </c>
      <c r="IFX750" s="8" t="e">
        <f>#REF!-IFX749</f>
        <v>#REF!</v>
      </c>
      <c r="IFY750" s="8" t="e">
        <f>#REF!-IFY749</f>
        <v>#REF!</v>
      </c>
      <c r="IFZ750" s="8" t="e">
        <f>#REF!-IFZ749</f>
        <v>#REF!</v>
      </c>
      <c r="IGA750" s="8" t="e">
        <f>#REF!-IGA749</f>
        <v>#REF!</v>
      </c>
      <c r="IGB750" s="8" t="e">
        <f>#REF!-IGB749</f>
        <v>#REF!</v>
      </c>
      <c r="IGC750" s="8" t="e">
        <f>#REF!-IGC749</f>
        <v>#REF!</v>
      </c>
      <c r="IGD750" s="8" t="e">
        <f>#REF!-IGD749</f>
        <v>#REF!</v>
      </c>
      <c r="IGE750" s="8" t="e">
        <f>#REF!-IGE749</f>
        <v>#REF!</v>
      </c>
      <c r="IGF750" s="8" t="e">
        <f>#REF!-IGF749</f>
        <v>#REF!</v>
      </c>
      <c r="IGG750" s="8" t="e">
        <f>#REF!-IGG749</f>
        <v>#REF!</v>
      </c>
      <c r="IGH750" s="8" t="e">
        <f>#REF!-IGH749</f>
        <v>#REF!</v>
      </c>
      <c r="IGI750" s="8" t="e">
        <f>#REF!-IGI749</f>
        <v>#REF!</v>
      </c>
      <c r="IGJ750" s="8" t="e">
        <f>#REF!-IGJ749</f>
        <v>#REF!</v>
      </c>
      <c r="IGK750" s="8" t="e">
        <f>#REF!-IGK749</f>
        <v>#REF!</v>
      </c>
      <c r="IGL750" s="8" t="e">
        <f>#REF!-IGL749</f>
        <v>#REF!</v>
      </c>
      <c r="IGM750" s="8" t="e">
        <f>#REF!-IGM749</f>
        <v>#REF!</v>
      </c>
      <c r="IGN750" s="8" t="e">
        <f>#REF!-IGN749</f>
        <v>#REF!</v>
      </c>
      <c r="IGO750" s="8" t="e">
        <f>#REF!-IGO749</f>
        <v>#REF!</v>
      </c>
      <c r="IGP750" s="8" t="e">
        <f>#REF!-IGP749</f>
        <v>#REF!</v>
      </c>
      <c r="IGQ750" s="8" t="e">
        <f>#REF!-IGQ749</f>
        <v>#REF!</v>
      </c>
      <c r="IGR750" s="8" t="e">
        <f>#REF!-IGR749</f>
        <v>#REF!</v>
      </c>
      <c r="IGS750" s="8" t="e">
        <f>#REF!-IGS749</f>
        <v>#REF!</v>
      </c>
      <c r="IGT750" s="8" t="e">
        <f>#REF!-IGT749</f>
        <v>#REF!</v>
      </c>
      <c r="IGU750" s="8" t="e">
        <f>#REF!-IGU749</f>
        <v>#REF!</v>
      </c>
      <c r="IGV750" s="8" t="e">
        <f>#REF!-IGV749</f>
        <v>#REF!</v>
      </c>
      <c r="IGW750" s="8" t="e">
        <f>#REF!-IGW749</f>
        <v>#REF!</v>
      </c>
      <c r="IGX750" s="8" t="e">
        <f>#REF!-IGX749</f>
        <v>#REF!</v>
      </c>
      <c r="IGY750" s="8" t="e">
        <f>#REF!-IGY749</f>
        <v>#REF!</v>
      </c>
      <c r="IGZ750" s="8" t="e">
        <f>#REF!-IGZ749</f>
        <v>#REF!</v>
      </c>
      <c r="IHA750" s="8" t="e">
        <f>#REF!-IHA749</f>
        <v>#REF!</v>
      </c>
      <c r="IHB750" s="8" t="e">
        <f>#REF!-IHB749</f>
        <v>#REF!</v>
      </c>
      <c r="IHC750" s="8" t="e">
        <f>#REF!-IHC749</f>
        <v>#REF!</v>
      </c>
      <c r="IHD750" s="8" t="e">
        <f>#REF!-IHD749</f>
        <v>#REF!</v>
      </c>
      <c r="IHE750" s="8" t="e">
        <f>#REF!-IHE749</f>
        <v>#REF!</v>
      </c>
      <c r="IHF750" s="8" t="e">
        <f>#REF!-IHF749</f>
        <v>#REF!</v>
      </c>
      <c r="IHG750" s="8" t="e">
        <f>#REF!-IHG749</f>
        <v>#REF!</v>
      </c>
      <c r="IHH750" s="8" t="e">
        <f>#REF!-IHH749</f>
        <v>#REF!</v>
      </c>
      <c r="IHI750" s="8" t="e">
        <f>#REF!-IHI749</f>
        <v>#REF!</v>
      </c>
      <c r="IHJ750" s="8" t="e">
        <f>#REF!-IHJ749</f>
        <v>#REF!</v>
      </c>
      <c r="IHK750" s="8" t="e">
        <f>#REF!-IHK749</f>
        <v>#REF!</v>
      </c>
      <c r="IHL750" s="8" t="e">
        <f>#REF!-IHL749</f>
        <v>#REF!</v>
      </c>
      <c r="IHM750" s="8" t="e">
        <f>#REF!-IHM749</f>
        <v>#REF!</v>
      </c>
      <c r="IHN750" s="8" t="e">
        <f>#REF!-IHN749</f>
        <v>#REF!</v>
      </c>
      <c r="IHO750" s="8" t="e">
        <f>#REF!-IHO749</f>
        <v>#REF!</v>
      </c>
      <c r="IHP750" s="8" t="e">
        <f>#REF!-IHP749</f>
        <v>#REF!</v>
      </c>
      <c r="IHQ750" s="8" t="e">
        <f>#REF!-IHQ749</f>
        <v>#REF!</v>
      </c>
      <c r="IHR750" s="8" t="e">
        <f>#REF!-IHR749</f>
        <v>#REF!</v>
      </c>
      <c r="IHS750" s="8" t="e">
        <f>#REF!-IHS749</f>
        <v>#REF!</v>
      </c>
      <c r="IHT750" s="8" t="e">
        <f>#REF!-IHT749</f>
        <v>#REF!</v>
      </c>
      <c r="IHU750" s="8" t="e">
        <f>#REF!-IHU749</f>
        <v>#REF!</v>
      </c>
      <c r="IHV750" s="8" t="e">
        <f>#REF!-IHV749</f>
        <v>#REF!</v>
      </c>
      <c r="IHW750" s="8" t="e">
        <f>#REF!-IHW749</f>
        <v>#REF!</v>
      </c>
      <c r="IHX750" s="8" t="e">
        <f>#REF!-IHX749</f>
        <v>#REF!</v>
      </c>
      <c r="IHY750" s="8" t="e">
        <f>#REF!-IHY749</f>
        <v>#REF!</v>
      </c>
      <c r="IHZ750" s="8" t="e">
        <f>#REF!-IHZ749</f>
        <v>#REF!</v>
      </c>
      <c r="IIA750" s="8" t="e">
        <f>#REF!-IIA749</f>
        <v>#REF!</v>
      </c>
      <c r="IIB750" s="8" t="e">
        <f>#REF!-IIB749</f>
        <v>#REF!</v>
      </c>
      <c r="IIC750" s="8" t="e">
        <f>#REF!-IIC749</f>
        <v>#REF!</v>
      </c>
      <c r="IID750" s="8" t="e">
        <f>#REF!-IID749</f>
        <v>#REF!</v>
      </c>
      <c r="IIE750" s="8" t="e">
        <f>#REF!-IIE749</f>
        <v>#REF!</v>
      </c>
      <c r="IIF750" s="8" t="e">
        <f>#REF!-IIF749</f>
        <v>#REF!</v>
      </c>
      <c r="IIG750" s="8" t="e">
        <f>#REF!-IIG749</f>
        <v>#REF!</v>
      </c>
      <c r="IIH750" s="8" t="e">
        <f>#REF!-IIH749</f>
        <v>#REF!</v>
      </c>
      <c r="III750" s="8" t="e">
        <f>#REF!-III749</f>
        <v>#REF!</v>
      </c>
      <c r="IIJ750" s="8" t="e">
        <f>#REF!-IIJ749</f>
        <v>#REF!</v>
      </c>
      <c r="IIK750" s="8" t="e">
        <f>#REF!-IIK749</f>
        <v>#REF!</v>
      </c>
      <c r="IIL750" s="8" t="e">
        <f>#REF!-IIL749</f>
        <v>#REF!</v>
      </c>
      <c r="IIM750" s="8" t="e">
        <f>#REF!-IIM749</f>
        <v>#REF!</v>
      </c>
      <c r="IIN750" s="8" t="e">
        <f>#REF!-IIN749</f>
        <v>#REF!</v>
      </c>
      <c r="IIO750" s="8" t="e">
        <f>#REF!-IIO749</f>
        <v>#REF!</v>
      </c>
      <c r="IIP750" s="8" t="e">
        <f>#REF!-IIP749</f>
        <v>#REF!</v>
      </c>
      <c r="IIQ750" s="8" t="e">
        <f>#REF!-IIQ749</f>
        <v>#REF!</v>
      </c>
      <c r="IIR750" s="8" t="e">
        <f>#REF!-IIR749</f>
        <v>#REF!</v>
      </c>
      <c r="IIS750" s="8" t="e">
        <f>#REF!-IIS749</f>
        <v>#REF!</v>
      </c>
      <c r="IIT750" s="8" t="e">
        <f>#REF!-IIT749</f>
        <v>#REF!</v>
      </c>
      <c r="IIU750" s="8" t="e">
        <f>#REF!-IIU749</f>
        <v>#REF!</v>
      </c>
      <c r="IIV750" s="8" t="e">
        <f>#REF!-IIV749</f>
        <v>#REF!</v>
      </c>
      <c r="IIW750" s="8" t="e">
        <f>#REF!-IIW749</f>
        <v>#REF!</v>
      </c>
      <c r="IIX750" s="8" t="e">
        <f>#REF!-IIX749</f>
        <v>#REF!</v>
      </c>
      <c r="IIY750" s="8" t="e">
        <f>#REF!-IIY749</f>
        <v>#REF!</v>
      </c>
      <c r="IIZ750" s="8" t="e">
        <f>#REF!-IIZ749</f>
        <v>#REF!</v>
      </c>
      <c r="IJA750" s="8" t="e">
        <f>#REF!-IJA749</f>
        <v>#REF!</v>
      </c>
      <c r="IJB750" s="8" t="e">
        <f>#REF!-IJB749</f>
        <v>#REF!</v>
      </c>
      <c r="IJC750" s="8" t="e">
        <f>#REF!-IJC749</f>
        <v>#REF!</v>
      </c>
      <c r="IJD750" s="8" t="e">
        <f>#REF!-IJD749</f>
        <v>#REF!</v>
      </c>
      <c r="IJE750" s="8" t="e">
        <f>#REF!-IJE749</f>
        <v>#REF!</v>
      </c>
      <c r="IJF750" s="8" t="e">
        <f>#REF!-IJF749</f>
        <v>#REF!</v>
      </c>
      <c r="IJG750" s="8" t="e">
        <f>#REF!-IJG749</f>
        <v>#REF!</v>
      </c>
      <c r="IJH750" s="8" t="e">
        <f>#REF!-IJH749</f>
        <v>#REF!</v>
      </c>
      <c r="IJI750" s="8" t="e">
        <f>#REF!-IJI749</f>
        <v>#REF!</v>
      </c>
      <c r="IJJ750" s="8" t="e">
        <f>#REF!-IJJ749</f>
        <v>#REF!</v>
      </c>
      <c r="IJK750" s="8" t="e">
        <f>#REF!-IJK749</f>
        <v>#REF!</v>
      </c>
      <c r="IJL750" s="8" t="e">
        <f>#REF!-IJL749</f>
        <v>#REF!</v>
      </c>
      <c r="IJM750" s="8" t="e">
        <f>#REF!-IJM749</f>
        <v>#REF!</v>
      </c>
      <c r="IJN750" s="8" t="e">
        <f>#REF!-IJN749</f>
        <v>#REF!</v>
      </c>
      <c r="IJO750" s="8" t="e">
        <f>#REF!-IJO749</f>
        <v>#REF!</v>
      </c>
      <c r="IJP750" s="8" t="e">
        <f>#REF!-IJP749</f>
        <v>#REF!</v>
      </c>
      <c r="IJQ750" s="8" t="e">
        <f>#REF!-IJQ749</f>
        <v>#REF!</v>
      </c>
      <c r="IJR750" s="8" t="e">
        <f>#REF!-IJR749</f>
        <v>#REF!</v>
      </c>
      <c r="IJS750" s="8" t="e">
        <f>#REF!-IJS749</f>
        <v>#REF!</v>
      </c>
      <c r="IJT750" s="8" t="e">
        <f>#REF!-IJT749</f>
        <v>#REF!</v>
      </c>
      <c r="IJU750" s="8" t="e">
        <f>#REF!-IJU749</f>
        <v>#REF!</v>
      </c>
      <c r="IJV750" s="8" t="e">
        <f>#REF!-IJV749</f>
        <v>#REF!</v>
      </c>
      <c r="IJW750" s="8" t="e">
        <f>#REF!-IJW749</f>
        <v>#REF!</v>
      </c>
      <c r="IJX750" s="8" t="e">
        <f>#REF!-IJX749</f>
        <v>#REF!</v>
      </c>
      <c r="IJY750" s="8" t="e">
        <f>#REF!-IJY749</f>
        <v>#REF!</v>
      </c>
      <c r="IJZ750" s="8" t="e">
        <f>#REF!-IJZ749</f>
        <v>#REF!</v>
      </c>
      <c r="IKA750" s="8" t="e">
        <f>#REF!-IKA749</f>
        <v>#REF!</v>
      </c>
      <c r="IKB750" s="8" t="e">
        <f>#REF!-IKB749</f>
        <v>#REF!</v>
      </c>
      <c r="IKC750" s="8" t="e">
        <f>#REF!-IKC749</f>
        <v>#REF!</v>
      </c>
      <c r="IKD750" s="8" t="e">
        <f>#REF!-IKD749</f>
        <v>#REF!</v>
      </c>
      <c r="IKE750" s="8" t="e">
        <f>#REF!-IKE749</f>
        <v>#REF!</v>
      </c>
      <c r="IKF750" s="8" t="e">
        <f>#REF!-IKF749</f>
        <v>#REF!</v>
      </c>
      <c r="IKG750" s="8" t="e">
        <f>#REF!-IKG749</f>
        <v>#REF!</v>
      </c>
      <c r="IKH750" s="8" t="e">
        <f>#REF!-IKH749</f>
        <v>#REF!</v>
      </c>
      <c r="IKI750" s="8" t="e">
        <f>#REF!-IKI749</f>
        <v>#REF!</v>
      </c>
      <c r="IKJ750" s="8" t="e">
        <f>#REF!-IKJ749</f>
        <v>#REF!</v>
      </c>
      <c r="IKK750" s="8" t="e">
        <f>#REF!-IKK749</f>
        <v>#REF!</v>
      </c>
      <c r="IKL750" s="8" t="e">
        <f>#REF!-IKL749</f>
        <v>#REF!</v>
      </c>
      <c r="IKM750" s="8" t="e">
        <f>#REF!-IKM749</f>
        <v>#REF!</v>
      </c>
      <c r="IKN750" s="8" t="e">
        <f>#REF!-IKN749</f>
        <v>#REF!</v>
      </c>
      <c r="IKO750" s="8" t="e">
        <f>#REF!-IKO749</f>
        <v>#REF!</v>
      </c>
      <c r="IKP750" s="8" t="e">
        <f>#REF!-IKP749</f>
        <v>#REF!</v>
      </c>
      <c r="IKQ750" s="8" t="e">
        <f>#REF!-IKQ749</f>
        <v>#REF!</v>
      </c>
      <c r="IKR750" s="8" t="e">
        <f>#REF!-IKR749</f>
        <v>#REF!</v>
      </c>
      <c r="IKS750" s="8" t="e">
        <f>#REF!-IKS749</f>
        <v>#REF!</v>
      </c>
      <c r="IKT750" s="8" t="e">
        <f>#REF!-IKT749</f>
        <v>#REF!</v>
      </c>
      <c r="IKU750" s="8" t="e">
        <f>#REF!-IKU749</f>
        <v>#REF!</v>
      </c>
      <c r="IKV750" s="8" t="e">
        <f>#REF!-IKV749</f>
        <v>#REF!</v>
      </c>
      <c r="IKW750" s="8" t="e">
        <f>#REF!-IKW749</f>
        <v>#REF!</v>
      </c>
      <c r="IKX750" s="8" t="e">
        <f>#REF!-IKX749</f>
        <v>#REF!</v>
      </c>
      <c r="IKY750" s="8" t="e">
        <f>#REF!-IKY749</f>
        <v>#REF!</v>
      </c>
      <c r="IKZ750" s="8" t="e">
        <f>#REF!-IKZ749</f>
        <v>#REF!</v>
      </c>
      <c r="ILA750" s="8" t="e">
        <f>#REF!-ILA749</f>
        <v>#REF!</v>
      </c>
      <c r="ILB750" s="8" t="e">
        <f>#REF!-ILB749</f>
        <v>#REF!</v>
      </c>
      <c r="ILC750" s="8" t="e">
        <f>#REF!-ILC749</f>
        <v>#REF!</v>
      </c>
      <c r="ILD750" s="8" t="e">
        <f>#REF!-ILD749</f>
        <v>#REF!</v>
      </c>
      <c r="ILE750" s="8" t="e">
        <f>#REF!-ILE749</f>
        <v>#REF!</v>
      </c>
      <c r="ILF750" s="8" t="e">
        <f>#REF!-ILF749</f>
        <v>#REF!</v>
      </c>
      <c r="ILG750" s="8" t="e">
        <f>#REF!-ILG749</f>
        <v>#REF!</v>
      </c>
      <c r="ILH750" s="8" t="e">
        <f>#REF!-ILH749</f>
        <v>#REF!</v>
      </c>
      <c r="ILI750" s="8" t="e">
        <f>#REF!-ILI749</f>
        <v>#REF!</v>
      </c>
      <c r="ILJ750" s="8" t="e">
        <f>#REF!-ILJ749</f>
        <v>#REF!</v>
      </c>
      <c r="ILK750" s="8" t="e">
        <f>#REF!-ILK749</f>
        <v>#REF!</v>
      </c>
      <c r="ILL750" s="8" t="e">
        <f>#REF!-ILL749</f>
        <v>#REF!</v>
      </c>
      <c r="ILM750" s="8" t="e">
        <f>#REF!-ILM749</f>
        <v>#REF!</v>
      </c>
      <c r="ILN750" s="8" t="e">
        <f>#REF!-ILN749</f>
        <v>#REF!</v>
      </c>
      <c r="ILO750" s="8" t="e">
        <f>#REF!-ILO749</f>
        <v>#REF!</v>
      </c>
      <c r="ILP750" s="8" t="e">
        <f>#REF!-ILP749</f>
        <v>#REF!</v>
      </c>
      <c r="ILQ750" s="8" t="e">
        <f>#REF!-ILQ749</f>
        <v>#REF!</v>
      </c>
      <c r="ILR750" s="8" t="e">
        <f>#REF!-ILR749</f>
        <v>#REF!</v>
      </c>
      <c r="ILS750" s="8" t="e">
        <f>#REF!-ILS749</f>
        <v>#REF!</v>
      </c>
      <c r="ILT750" s="8" t="e">
        <f>#REF!-ILT749</f>
        <v>#REF!</v>
      </c>
      <c r="ILU750" s="8" t="e">
        <f>#REF!-ILU749</f>
        <v>#REF!</v>
      </c>
      <c r="ILV750" s="8" t="e">
        <f>#REF!-ILV749</f>
        <v>#REF!</v>
      </c>
      <c r="ILW750" s="8" t="e">
        <f>#REF!-ILW749</f>
        <v>#REF!</v>
      </c>
      <c r="ILX750" s="8" t="e">
        <f>#REF!-ILX749</f>
        <v>#REF!</v>
      </c>
      <c r="ILY750" s="8" t="e">
        <f>#REF!-ILY749</f>
        <v>#REF!</v>
      </c>
      <c r="ILZ750" s="8" t="e">
        <f>#REF!-ILZ749</f>
        <v>#REF!</v>
      </c>
      <c r="IMA750" s="8" t="e">
        <f>#REF!-IMA749</f>
        <v>#REF!</v>
      </c>
      <c r="IMB750" s="8" t="e">
        <f>#REF!-IMB749</f>
        <v>#REF!</v>
      </c>
      <c r="IMC750" s="8" t="e">
        <f>#REF!-IMC749</f>
        <v>#REF!</v>
      </c>
      <c r="IMD750" s="8" t="e">
        <f>#REF!-IMD749</f>
        <v>#REF!</v>
      </c>
      <c r="IME750" s="8" t="e">
        <f>#REF!-IME749</f>
        <v>#REF!</v>
      </c>
      <c r="IMF750" s="8" t="e">
        <f>#REF!-IMF749</f>
        <v>#REF!</v>
      </c>
      <c r="IMG750" s="8" t="e">
        <f>#REF!-IMG749</f>
        <v>#REF!</v>
      </c>
      <c r="IMH750" s="8" t="e">
        <f>#REF!-IMH749</f>
        <v>#REF!</v>
      </c>
      <c r="IMI750" s="8" t="e">
        <f>#REF!-IMI749</f>
        <v>#REF!</v>
      </c>
      <c r="IMJ750" s="8" t="e">
        <f>#REF!-IMJ749</f>
        <v>#REF!</v>
      </c>
      <c r="IMK750" s="8" t="e">
        <f>#REF!-IMK749</f>
        <v>#REF!</v>
      </c>
      <c r="IML750" s="8" t="e">
        <f>#REF!-IML749</f>
        <v>#REF!</v>
      </c>
      <c r="IMM750" s="8" t="e">
        <f>#REF!-IMM749</f>
        <v>#REF!</v>
      </c>
      <c r="IMN750" s="8" t="e">
        <f>#REF!-IMN749</f>
        <v>#REF!</v>
      </c>
      <c r="IMO750" s="8" t="e">
        <f>#REF!-IMO749</f>
        <v>#REF!</v>
      </c>
      <c r="IMP750" s="8" t="e">
        <f>#REF!-IMP749</f>
        <v>#REF!</v>
      </c>
      <c r="IMQ750" s="8" t="e">
        <f>#REF!-IMQ749</f>
        <v>#REF!</v>
      </c>
      <c r="IMR750" s="8" t="e">
        <f>#REF!-IMR749</f>
        <v>#REF!</v>
      </c>
      <c r="IMS750" s="8" t="e">
        <f>#REF!-IMS749</f>
        <v>#REF!</v>
      </c>
      <c r="IMT750" s="8" t="e">
        <f>#REF!-IMT749</f>
        <v>#REF!</v>
      </c>
      <c r="IMU750" s="8" t="e">
        <f>#REF!-IMU749</f>
        <v>#REF!</v>
      </c>
      <c r="IMV750" s="8" t="e">
        <f>#REF!-IMV749</f>
        <v>#REF!</v>
      </c>
      <c r="IMW750" s="8" t="e">
        <f>#REF!-IMW749</f>
        <v>#REF!</v>
      </c>
      <c r="IMX750" s="8" t="e">
        <f>#REF!-IMX749</f>
        <v>#REF!</v>
      </c>
      <c r="IMY750" s="8" t="e">
        <f>#REF!-IMY749</f>
        <v>#REF!</v>
      </c>
      <c r="IMZ750" s="8" t="e">
        <f>#REF!-IMZ749</f>
        <v>#REF!</v>
      </c>
      <c r="INA750" s="8" t="e">
        <f>#REF!-INA749</f>
        <v>#REF!</v>
      </c>
      <c r="INB750" s="8" t="e">
        <f>#REF!-INB749</f>
        <v>#REF!</v>
      </c>
      <c r="INC750" s="8" t="e">
        <f>#REF!-INC749</f>
        <v>#REF!</v>
      </c>
      <c r="IND750" s="8" t="e">
        <f>#REF!-IND749</f>
        <v>#REF!</v>
      </c>
      <c r="INE750" s="8" t="e">
        <f>#REF!-INE749</f>
        <v>#REF!</v>
      </c>
      <c r="INF750" s="8" t="e">
        <f>#REF!-INF749</f>
        <v>#REF!</v>
      </c>
      <c r="ING750" s="8" t="e">
        <f>#REF!-ING749</f>
        <v>#REF!</v>
      </c>
      <c r="INH750" s="8" t="e">
        <f>#REF!-INH749</f>
        <v>#REF!</v>
      </c>
      <c r="INI750" s="8" t="e">
        <f>#REF!-INI749</f>
        <v>#REF!</v>
      </c>
      <c r="INJ750" s="8" t="e">
        <f>#REF!-INJ749</f>
        <v>#REF!</v>
      </c>
      <c r="INK750" s="8" t="e">
        <f>#REF!-INK749</f>
        <v>#REF!</v>
      </c>
      <c r="INL750" s="8" t="e">
        <f>#REF!-INL749</f>
        <v>#REF!</v>
      </c>
      <c r="INM750" s="8" t="e">
        <f>#REF!-INM749</f>
        <v>#REF!</v>
      </c>
      <c r="INN750" s="8" t="e">
        <f>#REF!-INN749</f>
        <v>#REF!</v>
      </c>
      <c r="INO750" s="8" t="e">
        <f>#REF!-INO749</f>
        <v>#REF!</v>
      </c>
      <c r="INP750" s="8" t="e">
        <f>#REF!-INP749</f>
        <v>#REF!</v>
      </c>
      <c r="INQ750" s="8" t="e">
        <f>#REF!-INQ749</f>
        <v>#REF!</v>
      </c>
      <c r="INR750" s="8" t="e">
        <f>#REF!-INR749</f>
        <v>#REF!</v>
      </c>
      <c r="INS750" s="8" t="e">
        <f>#REF!-INS749</f>
        <v>#REF!</v>
      </c>
      <c r="INT750" s="8" t="e">
        <f>#REF!-INT749</f>
        <v>#REF!</v>
      </c>
      <c r="INU750" s="8" t="e">
        <f>#REF!-INU749</f>
        <v>#REF!</v>
      </c>
      <c r="INV750" s="8" t="e">
        <f>#REF!-INV749</f>
        <v>#REF!</v>
      </c>
      <c r="INW750" s="8" t="e">
        <f>#REF!-INW749</f>
        <v>#REF!</v>
      </c>
      <c r="INX750" s="8" t="e">
        <f>#REF!-INX749</f>
        <v>#REF!</v>
      </c>
      <c r="INY750" s="8" t="e">
        <f>#REF!-INY749</f>
        <v>#REF!</v>
      </c>
      <c r="INZ750" s="8" t="e">
        <f>#REF!-INZ749</f>
        <v>#REF!</v>
      </c>
      <c r="IOA750" s="8" t="e">
        <f>#REF!-IOA749</f>
        <v>#REF!</v>
      </c>
      <c r="IOB750" s="8" t="e">
        <f>#REF!-IOB749</f>
        <v>#REF!</v>
      </c>
      <c r="IOC750" s="8" t="e">
        <f>#REF!-IOC749</f>
        <v>#REF!</v>
      </c>
      <c r="IOD750" s="8" t="e">
        <f>#REF!-IOD749</f>
        <v>#REF!</v>
      </c>
      <c r="IOE750" s="8" t="e">
        <f>#REF!-IOE749</f>
        <v>#REF!</v>
      </c>
      <c r="IOF750" s="8" t="e">
        <f>#REF!-IOF749</f>
        <v>#REF!</v>
      </c>
      <c r="IOG750" s="8" t="e">
        <f>#REF!-IOG749</f>
        <v>#REF!</v>
      </c>
      <c r="IOH750" s="8" t="e">
        <f>#REF!-IOH749</f>
        <v>#REF!</v>
      </c>
      <c r="IOI750" s="8" t="e">
        <f>#REF!-IOI749</f>
        <v>#REF!</v>
      </c>
      <c r="IOJ750" s="8" t="e">
        <f>#REF!-IOJ749</f>
        <v>#REF!</v>
      </c>
      <c r="IOK750" s="8" t="e">
        <f>#REF!-IOK749</f>
        <v>#REF!</v>
      </c>
      <c r="IOL750" s="8" t="e">
        <f>#REF!-IOL749</f>
        <v>#REF!</v>
      </c>
      <c r="IOM750" s="8" t="e">
        <f>#REF!-IOM749</f>
        <v>#REF!</v>
      </c>
      <c r="ION750" s="8" t="e">
        <f>#REF!-ION749</f>
        <v>#REF!</v>
      </c>
      <c r="IOO750" s="8" t="e">
        <f>#REF!-IOO749</f>
        <v>#REF!</v>
      </c>
      <c r="IOP750" s="8" t="e">
        <f>#REF!-IOP749</f>
        <v>#REF!</v>
      </c>
      <c r="IOQ750" s="8" t="e">
        <f>#REF!-IOQ749</f>
        <v>#REF!</v>
      </c>
      <c r="IOR750" s="8" t="e">
        <f>#REF!-IOR749</f>
        <v>#REF!</v>
      </c>
      <c r="IOS750" s="8" t="e">
        <f>#REF!-IOS749</f>
        <v>#REF!</v>
      </c>
      <c r="IOT750" s="8" t="e">
        <f>#REF!-IOT749</f>
        <v>#REF!</v>
      </c>
      <c r="IOU750" s="8" t="e">
        <f>#REF!-IOU749</f>
        <v>#REF!</v>
      </c>
      <c r="IOV750" s="8" t="e">
        <f>#REF!-IOV749</f>
        <v>#REF!</v>
      </c>
      <c r="IOW750" s="8" t="e">
        <f>#REF!-IOW749</f>
        <v>#REF!</v>
      </c>
      <c r="IOX750" s="8" t="e">
        <f>#REF!-IOX749</f>
        <v>#REF!</v>
      </c>
      <c r="IOY750" s="8" t="e">
        <f>#REF!-IOY749</f>
        <v>#REF!</v>
      </c>
      <c r="IOZ750" s="8" t="e">
        <f>#REF!-IOZ749</f>
        <v>#REF!</v>
      </c>
      <c r="IPA750" s="8" t="e">
        <f>#REF!-IPA749</f>
        <v>#REF!</v>
      </c>
      <c r="IPB750" s="8" t="e">
        <f>#REF!-IPB749</f>
        <v>#REF!</v>
      </c>
      <c r="IPC750" s="8" t="e">
        <f>#REF!-IPC749</f>
        <v>#REF!</v>
      </c>
      <c r="IPD750" s="8" t="e">
        <f>#REF!-IPD749</f>
        <v>#REF!</v>
      </c>
      <c r="IPE750" s="8" t="e">
        <f>#REF!-IPE749</f>
        <v>#REF!</v>
      </c>
      <c r="IPF750" s="8" t="e">
        <f>#REF!-IPF749</f>
        <v>#REF!</v>
      </c>
      <c r="IPG750" s="8" t="e">
        <f>#REF!-IPG749</f>
        <v>#REF!</v>
      </c>
      <c r="IPH750" s="8" t="e">
        <f>#REF!-IPH749</f>
        <v>#REF!</v>
      </c>
      <c r="IPI750" s="8" t="e">
        <f>#REF!-IPI749</f>
        <v>#REF!</v>
      </c>
      <c r="IPJ750" s="8" t="e">
        <f>#REF!-IPJ749</f>
        <v>#REF!</v>
      </c>
      <c r="IPK750" s="8" t="e">
        <f>#REF!-IPK749</f>
        <v>#REF!</v>
      </c>
      <c r="IPL750" s="8" t="e">
        <f>#REF!-IPL749</f>
        <v>#REF!</v>
      </c>
      <c r="IPM750" s="8" t="e">
        <f>#REF!-IPM749</f>
        <v>#REF!</v>
      </c>
      <c r="IPN750" s="8" t="e">
        <f>#REF!-IPN749</f>
        <v>#REF!</v>
      </c>
      <c r="IPO750" s="8" t="e">
        <f>#REF!-IPO749</f>
        <v>#REF!</v>
      </c>
      <c r="IPP750" s="8" t="e">
        <f>#REF!-IPP749</f>
        <v>#REF!</v>
      </c>
      <c r="IPQ750" s="8" t="e">
        <f>#REF!-IPQ749</f>
        <v>#REF!</v>
      </c>
      <c r="IPR750" s="8" t="e">
        <f>#REF!-IPR749</f>
        <v>#REF!</v>
      </c>
      <c r="IPS750" s="8" t="e">
        <f>#REF!-IPS749</f>
        <v>#REF!</v>
      </c>
      <c r="IPT750" s="8" t="e">
        <f>#REF!-IPT749</f>
        <v>#REF!</v>
      </c>
      <c r="IPU750" s="8" t="e">
        <f>#REF!-IPU749</f>
        <v>#REF!</v>
      </c>
      <c r="IPV750" s="8" t="e">
        <f>#REF!-IPV749</f>
        <v>#REF!</v>
      </c>
      <c r="IPW750" s="8" t="e">
        <f>#REF!-IPW749</f>
        <v>#REF!</v>
      </c>
      <c r="IPX750" s="8" t="e">
        <f>#REF!-IPX749</f>
        <v>#REF!</v>
      </c>
      <c r="IPY750" s="8" t="e">
        <f>#REF!-IPY749</f>
        <v>#REF!</v>
      </c>
      <c r="IPZ750" s="8" t="e">
        <f>#REF!-IPZ749</f>
        <v>#REF!</v>
      </c>
      <c r="IQA750" s="8" t="e">
        <f>#REF!-IQA749</f>
        <v>#REF!</v>
      </c>
      <c r="IQB750" s="8" t="e">
        <f>#REF!-IQB749</f>
        <v>#REF!</v>
      </c>
      <c r="IQC750" s="8" t="e">
        <f>#REF!-IQC749</f>
        <v>#REF!</v>
      </c>
      <c r="IQD750" s="8" t="e">
        <f>#REF!-IQD749</f>
        <v>#REF!</v>
      </c>
      <c r="IQE750" s="8" t="e">
        <f>#REF!-IQE749</f>
        <v>#REF!</v>
      </c>
      <c r="IQF750" s="8" t="e">
        <f>#REF!-IQF749</f>
        <v>#REF!</v>
      </c>
      <c r="IQG750" s="8" t="e">
        <f>#REF!-IQG749</f>
        <v>#REF!</v>
      </c>
      <c r="IQH750" s="8" t="e">
        <f>#REF!-IQH749</f>
        <v>#REF!</v>
      </c>
      <c r="IQI750" s="8" t="e">
        <f>#REF!-IQI749</f>
        <v>#REF!</v>
      </c>
      <c r="IQJ750" s="8" t="e">
        <f>#REF!-IQJ749</f>
        <v>#REF!</v>
      </c>
      <c r="IQK750" s="8" t="e">
        <f>#REF!-IQK749</f>
        <v>#REF!</v>
      </c>
      <c r="IQL750" s="8" t="e">
        <f>#REF!-IQL749</f>
        <v>#REF!</v>
      </c>
      <c r="IQM750" s="8" t="e">
        <f>#REF!-IQM749</f>
        <v>#REF!</v>
      </c>
      <c r="IQN750" s="8" t="e">
        <f>#REF!-IQN749</f>
        <v>#REF!</v>
      </c>
      <c r="IQO750" s="8" t="e">
        <f>#REF!-IQO749</f>
        <v>#REF!</v>
      </c>
      <c r="IQP750" s="8" t="e">
        <f>#REF!-IQP749</f>
        <v>#REF!</v>
      </c>
      <c r="IQQ750" s="8" t="e">
        <f>#REF!-IQQ749</f>
        <v>#REF!</v>
      </c>
      <c r="IQR750" s="8" t="e">
        <f>#REF!-IQR749</f>
        <v>#REF!</v>
      </c>
      <c r="IQS750" s="8" t="e">
        <f>#REF!-IQS749</f>
        <v>#REF!</v>
      </c>
      <c r="IQT750" s="8" t="e">
        <f>#REF!-IQT749</f>
        <v>#REF!</v>
      </c>
      <c r="IQU750" s="8" t="e">
        <f>#REF!-IQU749</f>
        <v>#REF!</v>
      </c>
      <c r="IQV750" s="8" t="e">
        <f>#REF!-IQV749</f>
        <v>#REF!</v>
      </c>
      <c r="IQW750" s="8" t="e">
        <f>#REF!-IQW749</f>
        <v>#REF!</v>
      </c>
      <c r="IQX750" s="8" t="e">
        <f>#REF!-IQX749</f>
        <v>#REF!</v>
      </c>
      <c r="IQY750" s="8" t="e">
        <f>#REF!-IQY749</f>
        <v>#REF!</v>
      </c>
      <c r="IQZ750" s="8" t="e">
        <f>#REF!-IQZ749</f>
        <v>#REF!</v>
      </c>
      <c r="IRA750" s="8" t="e">
        <f>#REF!-IRA749</f>
        <v>#REF!</v>
      </c>
      <c r="IRB750" s="8" t="e">
        <f>#REF!-IRB749</f>
        <v>#REF!</v>
      </c>
      <c r="IRC750" s="8" t="e">
        <f>#REF!-IRC749</f>
        <v>#REF!</v>
      </c>
      <c r="IRD750" s="8" t="e">
        <f>#REF!-IRD749</f>
        <v>#REF!</v>
      </c>
      <c r="IRE750" s="8" t="e">
        <f>#REF!-IRE749</f>
        <v>#REF!</v>
      </c>
      <c r="IRF750" s="8" t="e">
        <f>#REF!-IRF749</f>
        <v>#REF!</v>
      </c>
      <c r="IRG750" s="8" t="e">
        <f>#REF!-IRG749</f>
        <v>#REF!</v>
      </c>
      <c r="IRH750" s="8" t="e">
        <f>#REF!-IRH749</f>
        <v>#REF!</v>
      </c>
      <c r="IRI750" s="8" t="e">
        <f>#REF!-IRI749</f>
        <v>#REF!</v>
      </c>
      <c r="IRJ750" s="8" t="e">
        <f>#REF!-IRJ749</f>
        <v>#REF!</v>
      </c>
      <c r="IRK750" s="8" t="e">
        <f>#REF!-IRK749</f>
        <v>#REF!</v>
      </c>
      <c r="IRL750" s="8" t="e">
        <f>#REF!-IRL749</f>
        <v>#REF!</v>
      </c>
      <c r="IRM750" s="8" t="e">
        <f>#REF!-IRM749</f>
        <v>#REF!</v>
      </c>
      <c r="IRN750" s="8" t="e">
        <f>#REF!-IRN749</f>
        <v>#REF!</v>
      </c>
      <c r="IRO750" s="8" t="e">
        <f>#REF!-IRO749</f>
        <v>#REF!</v>
      </c>
      <c r="IRP750" s="8" t="e">
        <f>#REF!-IRP749</f>
        <v>#REF!</v>
      </c>
      <c r="IRQ750" s="8" t="e">
        <f>#REF!-IRQ749</f>
        <v>#REF!</v>
      </c>
      <c r="IRR750" s="8" t="e">
        <f>#REF!-IRR749</f>
        <v>#REF!</v>
      </c>
      <c r="IRS750" s="8" t="e">
        <f>#REF!-IRS749</f>
        <v>#REF!</v>
      </c>
      <c r="IRT750" s="8" t="e">
        <f>#REF!-IRT749</f>
        <v>#REF!</v>
      </c>
      <c r="IRU750" s="8" t="e">
        <f>#REF!-IRU749</f>
        <v>#REF!</v>
      </c>
      <c r="IRV750" s="8" t="e">
        <f>#REF!-IRV749</f>
        <v>#REF!</v>
      </c>
      <c r="IRW750" s="8" t="e">
        <f>#REF!-IRW749</f>
        <v>#REF!</v>
      </c>
      <c r="IRX750" s="8" t="e">
        <f>#REF!-IRX749</f>
        <v>#REF!</v>
      </c>
      <c r="IRY750" s="8" t="e">
        <f>#REF!-IRY749</f>
        <v>#REF!</v>
      </c>
      <c r="IRZ750" s="8" t="e">
        <f>#REF!-IRZ749</f>
        <v>#REF!</v>
      </c>
      <c r="ISA750" s="8" t="e">
        <f>#REF!-ISA749</f>
        <v>#REF!</v>
      </c>
      <c r="ISB750" s="8" t="e">
        <f>#REF!-ISB749</f>
        <v>#REF!</v>
      </c>
      <c r="ISC750" s="8" t="e">
        <f>#REF!-ISC749</f>
        <v>#REF!</v>
      </c>
      <c r="ISD750" s="8" t="e">
        <f>#REF!-ISD749</f>
        <v>#REF!</v>
      </c>
      <c r="ISE750" s="8" t="e">
        <f>#REF!-ISE749</f>
        <v>#REF!</v>
      </c>
      <c r="ISF750" s="8" t="e">
        <f>#REF!-ISF749</f>
        <v>#REF!</v>
      </c>
      <c r="ISG750" s="8" t="e">
        <f>#REF!-ISG749</f>
        <v>#REF!</v>
      </c>
      <c r="ISH750" s="8" t="e">
        <f>#REF!-ISH749</f>
        <v>#REF!</v>
      </c>
      <c r="ISI750" s="8" t="e">
        <f>#REF!-ISI749</f>
        <v>#REF!</v>
      </c>
      <c r="ISJ750" s="8" t="e">
        <f>#REF!-ISJ749</f>
        <v>#REF!</v>
      </c>
      <c r="ISK750" s="8" t="e">
        <f>#REF!-ISK749</f>
        <v>#REF!</v>
      </c>
      <c r="ISL750" s="8" t="e">
        <f>#REF!-ISL749</f>
        <v>#REF!</v>
      </c>
      <c r="ISM750" s="8" t="e">
        <f>#REF!-ISM749</f>
        <v>#REF!</v>
      </c>
      <c r="ISN750" s="8" t="e">
        <f>#REF!-ISN749</f>
        <v>#REF!</v>
      </c>
      <c r="ISO750" s="8" t="e">
        <f>#REF!-ISO749</f>
        <v>#REF!</v>
      </c>
      <c r="ISP750" s="8" t="e">
        <f>#REF!-ISP749</f>
        <v>#REF!</v>
      </c>
      <c r="ISQ750" s="8" t="e">
        <f>#REF!-ISQ749</f>
        <v>#REF!</v>
      </c>
      <c r="ISR750" s="8" t="e">
        <f>#REF!-ISR749</f>
        <v>#REF!</v>
      </c>
      <c r="ISS750" s="8" t="e">
        <f>#REF!-ISS749</f>
        <v>#REF!</v>
      </c>
      <c r="IST750" s="8" t="e">
        <f>#REF!-IST749</f>
        <v>#REF!</v>
      </c>
      <c r="ISU750" s="8" t="e">
        <f>#REF!-ISU749</f>
        <v>#REF!</v>
      </c>
      <c r="ISV750" s="8" t="e">
        <f>#REF!-ISV749</f>
        <v>#REF!</v>
      </c>
      <c r="ISW750" s="8" t="e">
        <f>#REF!-ISW749</f>
        <v>#REF!</v>
      </c>
      <c r="ISX750" s="8" t="e">
        <f>#REF!-ISX749</f>
        <v>#REF!</v>
      </c>
      <c r="ISY750" s="8" t="e">
        <f>#REF!-ISY749</f>
        <v>#REF!</v>
      </c>
      <c r="ISZ750" s="8" t="e">
        <f>#REF!-ISZ749</f>
        <v>#REF!</v>
      </c>
      <c r="ITA750" s="8" t="e">
        <f>#REF!-ITA749</f>
        <v>#REF!</v>
      </c>
      <c r="ITB750" s="8" t="e">
        <f>#REF!-ITB749</f>
        <v>#REF!</v>
      </c>
      <c r="ITC750" s="8" t="e">
        <f>#REF!-ITC749</f>
        <v>#REF!</v>
      </c>
      <c r="ITD750" s="8" t="e">
        <f>#REF!-ITD749</f>
        <v>#REF!</v>
      </c>
      <c r="ITE750" s="8" t="e">
        <f>#REF!-ITE749</f>
        <v>#REF!</v>
      </c>
      <c r="ITF750" s="8" t="e">
        <f>#REF!-ITF749</f>
        <v>#REF!</v>
      </c>
      <c r="ITG750" s="8" t="e">
        <f>#REF!-ITG749</f>
        <v>#REF!</v>
      </c>
      <c r="ITH750" s="8" t="e">
        <f>#REF!-ITH749</f>
        <v>#REF!</v>
      </c>
      <c r="ITI750" s="8" t="e">
        <f>#REF!-ITI749</f>
        <v>#REF!</v>
      </c>
      <c r="ITJ750" s="8" t="e">
        <f>#REF!-ITJ749</f>
        <v>#REF!</v>
      </c>
      <c r="ITK750" s="8" t="e">
        <f>#REF!-ITK749</f>
        <v>#REF!</v>
      </c>
      <c r="ITL750" s="8" t="e">
        <f>#REF!-ITL749</f>
        <v>#REF!</v>
      </c>
      <c r="ITM750" s="8" t="e">
        <f>#REF!-ITM749</f>
        <v>#REF!</v>
      </c>
      <c r="ITN750" s="8" t="e">
        <f>#REF!-ITN749</f>
        <v>#REF!</v>
      </c>
      <c r="ITO750" s="8" t="e">
        <f>#REF!-ITO749</f>
        <v>#REF!</v>
      </c>
      <c r="ITP750" s="8" t="e">
        <f>#REF!-ITP749</f>
        <v>#REF!</v>
      </c>
      <c r="ITQ750" s="8" t="e">
        <f>#REF!-ITQ749</f>
        <v>#REF!</v>
      </c>
      <c r="ITR750" s="8" t="e">
        <f>#REF!-ITR749</f>
        <v>#REF!</v>
      </c>
      <c r="ITS750" s="8" t="e">
        <f>#REF!-ITS749</f>
        <v>#REF!</v>
      </c>
      <c r="ITT750" s="8" t="e">
        <f>#REF!-ITT749</f>
        <v>#REF!</v>
      </c>
      <c r="ITU750" s="8" t="e">
        <f>#REF!-ITU749</f>
        <v>#REF!</v>
      </c>
      <c r="ITV750" s="8" t="e">
        <f>#REF!-ITV749</f>
        <v>#REF!</v>
      </c>
      <c r="ITW750" s="8" t="e">
        <f>#REF!-ITW749</f>
        <v>#REF!</v>
      </c>
      <c r="ITX750" s="8" t="e">
        <f>#REF!-ITX749</f>
        <v>#REF!</v>
      </c>
      <c r="ITY750" s="8" t="e">
        <f>#REF!-ITY749</f>
        <v>#REF!</v>
      </c>
      <c r="ITZ750" s="8" t="e">
        <f>#REF!-ITZ749</f>
        <v>#REF!</v>
      </c>
      <c r="IUA750" s="8" t="e">
        <f>#REF!-IUA749</f>
        <v>#REF!</v>
      </c>
      <c r="IUB750" s="8" t="e">
        <f>#REF!-IUB749</f>
        <v>#REF!</v>
      </c>
      <c r="IUC750" s="8" t="e">
        <f>#REF!-IUC749</f>
        <v>#REF!</v>
      </c>
      <c r="IUD750" s="8" t="e">
        <f>#REF!-IUD749</f>
        <v>#REF!</v>
      </c>
      <c r="IUE750" s="8" t="e">
        <f>#REF!-IUE749</f>
        <v>#REF!</v>
      </c>
      <c r="IUF750" s="8" t="e">
        <f>#REF!-IUF749</f>
        <v>#REF!</v>
      </c>
      <c r="IUG750" s="8" t="e">
        <f>#REF!-IUG749</f>
        <v>#REF!</v>
      </c>
      <c r="IUH750" s="8" t="e">
        <f>#REF!-IUH749</f>
        <v>#REF!</v>
      </c>
      <c r="IUI750" s="8" t="e">
        <f>#REF!-IUI749</f>
        <v>#REF!</v>
      </c>
      <c r="IUJ750" s="8" t="e">
        <f>#REF!-IUJ749</f>
        <v>#REF!</v>
      </c>
      <c r="IUK750" s="8" t="e">
        <f>#REF!-IUK749</f>
        <v>#REF!</v>
      </c>
      <c r="IUL750" s="8" t="e">
        <f>#REF!-IUL749</f>
        <v>#REF!</v>
      </c>
      <c r="IUM750" s="8" t="e">
        <f>#REF!-IUM749</f>
        <v>#REF!</v>
      </c>
      <c r="IUN750" s="8" t="e">
        <f>#REF!-IUN749</f>
        <v>#REF!</v>
      </c>
      <c r="IUO750" s="8" t="e">
        <f>#REF!-IUO749</f>
        <v>#REF!</v>
      </c>
      <c r="IUP750" s="8" t="e">
        <f>#REF!-IUP749</f>
        <v>#REF!</v>
      </c>
      <c r="IUQ750" s="8" t="e">
        <f>#REF!-IUQ749</f>
        <v>#REF!</v>
      </c>
      <c r="IUR750" s="8" t="e">
        <f>#REF!-IUR749</f>
        <v>#REF!</v>
      </c>
      <c r="IUS750" s="8" t="e">
        <f>#REF!-IUS749</f>
        <v>#REF!</v>
      </c>
      <c r="IUT750" s="8" t="e">
        <f>#REF!-IUT749</f>
        <v>#REF!</v>
      </c>
      <c r="IUU750" s="8" t="e">
        <f>#REF!-IUU749</f>
        <v>#REF!</v>
      </c>
      <c r="IUV750" s="8" t="e">
        <f>#REF!-IUV749</f>
        <v>#REF!</v>
      </c>
      <c r="IUW750" s="8" t="e">
        <f>#REF!-IUW749</f>
        <v>#REF!</v>
      </c>
      <c r="IUX750" s="8" t="e">
        <f>#REF!-IUX749</f>
        <v>#REF!</v>
      </c>
      <c r="IUY750" s="8" t="e">
        <f>#REF!-IUY749</f>
        <v>#REF!</v>
      </c>
      <c r="IUZ750" s="8" t="e">
        <f>#REF!-IUZ749</f>
        <v>#REF!</v>
      </c>
      <c r="IVA750" s="8" t="e">
        <f>#REF!-IVA749</f>
        <v>#REF!</v>
      </c>
      <c r="IVB750" s="8" t="e">
        <f>#REF!-IVB749</f>
        <v>#REF!</v>
      </c>
      <c r="IVC750" s="8" t="e">
        <f>#REF!-IVC749</f>
        <v>#REF!</v>
      </c>
      <c r="IVD750" s="8" t="e">
        <f>#REF!-IVD749</f>
        <v>#REF!</v>
      </c>
      <c r="IVE750" s="8" t="e">
        <f>#REF!-IVE749</f>
        <v>#REF!</v>
      </c>
      <c r="IVF750" s="8" t="e">
        <f>#REF!-IVF749</f>
        <v>#REF!</v>
      </c>
      <c r="IVG750" s="8" t="e">
        <f>#REF!-IVG749</f>
        <v>#REF!</v>
      </c>
      <c r="IVH750" s="8" t="e">
        <f>#REF!-IVH749</f>
        <v>#REF!</v>
      </c>
      <c r="IVI750" s="8" t="e">
        <f>#REF!-IVI749</f>
        <v>#REF!</v>
      </c>
      <c r="IVJ750" s="8" t="e">
        <f>#REF!-IVJ749</f>
        <v>#REF!</v>
      </c>
      <c r="IVK750" s="8" t="e">
        <f>#REF!-IVK749</f>
        <v>#REF!</v>
      </c>
      <c r="IVL750" s="8" t="e">
        <f>#REF!-IVL749</f>
        <v>#REF!</v>
      </c>
      <c r="IVM750" s="8" t="e">
        <f>#REF!-IVM749</f>
        <v>#REF!</v>
      </c>
      <c r="IVN750" s="8" t="e">
        <f>#REF!-IVN749</f>
        <v>#REF!</v>
      </c>
      <c r="IVO750" s="8" t="e">
        <f>#REF!-IVO749</f>
        <v>#REF!</v>
      </c>
      <c r="IVP750" s="8" t="e">
        <f>#REF!-IVP749</f>
        <v>#REF!</v>
      </c>
      <c r="IVQ750" s="8" t="e">
        <f>#REF!-IVQ749</f>
        <v>#REF!</v>
      </c>
      <c r="IVR750" s="8" t="e">
        <f>#REF!-IVR749</f>
        <v>#REF!</v>
      </c>
      <c r="IVS750" s="8" t="e">
        <f>#REF!-IVS749</f>
        <v>#REF!</v>
      </c>
      <c r="IVT750" s="8" t="e">
        <f>#REF!-IVT749</f>
        <v>#REF!</v>
      </c>
      <c r="IVU750" s="8" t="e">
        <f>#REF!-IVU749</f>
        <v>#REF!</v>
      </c>
      <c r="IVV750" s="8" t="e">
        <f>#REF!-IVV749</f>
        <v>#REF!</v>
      </c>
      <c r="IVW750" s="8" t="e">
        <f>#REF!-IVW749</f>
        <v>#REF!</v>
      </c>
      <c r="IVX750" s="8" t="e">
        <f>#REF!-IVX749</f>
        <v>#REF!</v>
      </c>
      <c r="IVY750" s="8" t="e">
        <f>#REF!-IVY749</f>
        <v>#REF!</v>
      </c>
      <c r="IVZ750" s="8" t="e">
        <f>#REF!-IVZ749</f>
        <v>#REF!</v>
      </c>
      <c r="IWA750" s="8" t="e">
        <f>#REF!-IWA749</f>
        <v>#REF!</v>
      </c>
      <c r="IWB750" s="8" t="e">
        <f>#REF!-IWB749</f>
        <v>#REF!</v>
      </c>
      <c r="IWC750" s="8" t="e">
        <f>#REF!-IWC749</f>
        <v>#REF!</v>
      </c>
      <c r="IWD750" s="8" t="e">
        <f>#REF!-IWD749</f>
        <v>#REF!</v>
      </c>
      <c r="IWE750" s="8" t="e">
        <f>#REF!-IWE749</f>
        <v>#REF!</v>
      </c>
      <c r="IWF750" s="8" t="e">
        <f>#REF!-IWF749</f>
        <v>#REF!</v>
      </c>
      <c r="IWG750" s="8" t="e">
        <f>#REF!-IWG749</f>
        <v>#REF!</v>
      </c>
      <c r="IWH750" s="8" t="e">
        <f>#REF!-IWH749</f>
        <v>#REF!</v>
      </c>
      <c r="IWI750" s="8" t="e">
        <f>#REF!-IWI749</f>
        <v>#REF!</v>
      </c>
      <c r="IWJ750" s="8" t="e">
        <f>#REF!-IWJ749</f>
        <v>#REF!</v>
      </c>
      <c r="IWK750" s="8" t="e">
        <f>#REF!-IWK749</f>
        <v>#REF!</v>
      </c>
      <c r="IWL750" s="8" t="e">
        <f>#REF!-IWL749</f>
        <v>#REF!</v>
      </c>
      <c r="IWM750" s="8" t="e">
        <f>#REF!-IWM749</f>
        <v>#REF!</v>
      </c>
      <c r="IWN750" s="8" t="e">
        <f>#REF!-IWN749</f>
        <v>#REF!</v>
      </c>
      <c r="IWO750" s="8" t="e">
        <f>#REF!-IWO749</f>
        <v>#REF!</v>
      </c>
      <c r="IWP750" s="8" t="e">
        <f>#REF!-IWP749</f>
        <v>#REF!</v>
      </c>
      <c r="IWQ750" s="8" t="e">
        <f>#REF!-IWQ749</f>
        <v>#REF!</v>
      </c>
      <c r="IWR750" s="8" t="e">
        <f>#REF!-IWR749</f>
        <v>#REF!</v>
      </c>
      <c r="IWS750" s="8" t="e">
        <f>#REF!-IWS749</f>
        <v>#REF!</v>
      </c>
      <c r="IWT750" s="8" t="e">
        <f>#REF!-IWT749</f>
        <v>#REF!</v>
      </c>
      <c r="IWU750" s="8" t="e">
        <f>#REF!-IWU749</f>
        <v>#REF!</v>
      </c>
      <c r="IWV750" s="8" t="e">
        <f>#REF!-IWV749</f>
        <v>#REF!</v>
      </c>
      <c r="IWW750" s="8" t="e">
        <f>#REF!-IWW749</f>
        <v>#REF!</v>
      </c>
      <c r="IWX750" s="8" t="e">
        <f>#REF!-IWX749</f>
        <v>#REF!</v>
      </c>
      <c r="IWY750" s="8" t="e">
        <f>#REF!-IWY749</f>
        <v>#REF!</v>
      </c>
      <c r="IWZ750" s="8" t="e">
        <f>#REF!-IWZ749</f>
        <v>#REF!</v>
      </c>
      <c r="IXA750" s="8" t="e">
        <f>#REF!-IXA749</f>
        <v>#REF!</v>
      </c>
      <c r="IXB750" s="8" t="e">
        <f>#REF!-IXB749</f>
        <v>#REF!</v>
      </c>
      <c r="IXC750" s="8" t="e">
        <f>#REF!-IXC749</f>
        <v>#REF!</v>
      </c>
      <c r="IXD750" s="8" t="e">
        <f>#REF!-IXD749</f>
        <v>#REF!</v>
      </c>
      <c r="IXE750" s="8" t="e">
        <f>#REF!-IXE749</f>
        <v>#REF!</v>
      </c>
      <c r="IXF750" s="8" t="e">
        <f>#REF!-IXF749</f>
        <v>#REF!</v>
      </c>
      <c r="IXG750" s="8" t="e">
        <f>#REF!-IXG749</f>
        <v>#REF!</v>
      </c>
      <c r="IXH750" s="8" t="e">
        <f>#REF!-IXH749</f>
        <v>#REF!</v>
      </c>
      <c r="IXI750" s="8" t="e">
        <f>#REF!-IXI749</f>
        <v>#REF!</v>
      </c>
      <c r="IXJ750" s="8" t="e">
        <f>#REF!-IXJ749</f>
        <v>#REF!</v>
      </c>
      <c r="IXK750" s="8" t="e">
        <f>#REF!-IXK749</f>
        <v>#REF!</v>
      </c>
      <c r="IXL750" s="8" t="e">
        <f>#REF!-IXL749</f>
        <v>#REF!</v>
      </c>
      <c r="IXM750" s="8" t="e">
        <f>#REF!-IXM749</f>
        <v>#REF!</v>
      </c>
      <c r="IXN750" s="8" t="e">
        <f>#REF!-IXN749</f>
        <v>#REF!</v>
      </c>
      <c r="IXO750" s="8" t="e">
        <f>#REF!-IXO749</f>
        <v>#REF!</v>
      </c>
      <c r="IXP750" s="8" t="e">
        <f>#REF!-IXP749</f>
        <v>#REF!</v>
      </c>
      <c r="IXQ750" s="8" t="e">
        <f>#REF!-IXQ749</f>
        <v>#REF!</v>
      </c>
      <c r="IXR750" s="8" t="e">
        <f>#REF!-IXR749</f>
        <v>#REF!</v>
      </c>
      <c r="IXS750" s="8" t="e">
        <f>#REF!-IXS749</f>
        <v>#REF!</v>
      </c>
      <c r="IXT750" s="8" t="e">
        <f>#REF!-IXT749</f>
        <v>#REF!</v>
      </c>
      <c r="IXU750" s="8" t="e">
        <f>#REF!-IXU749</f>
        <v>#REF!</v>
      </c>
      <c r="IXV750" s="8" t="e">
        <f>#REF!-IXV749</f>
        <v>#REF!</v>
      </c>
      <c r="IXW750" s="8" t="e">
        <f>#REF!-IXW749</f>
        <v>#REF!</v>
      </c>
      <c r="IXX750" s="8" t="e">
        <f>#REF!-IXX749</f>
        <v>#REF!</v>
      </c>
      <c r="IXY750" s="8" t="e">
        <f>#REF!-IXY749</f>
        <v>#REF!</v>
      </c>
      <c r="IXZ750" s="8" t="e">
        <f>#REF!-IXZ749</f>
        <v>#REF!</v>
      </c>
      <c r="IYA750" s="8" t="e">
        <f>#REF!-IYA749</f>
        <v>#REF!</v>
      </c>
      <c r="IYB750" s="8" t="e">
        <f>#REF!-IYB749</f>
        <v>#REF!</v>
      </c>
      <c r="IYC750" s="8" t="e">
        <f>#REF!-IYC749</f>
        <v>#REF!</v>
      </c>
      <c r="IYD750" s="8" t="e">
        <f>#REF!-IYD749</f>
        <v>#REF!</v>
      </c>
      <c r="IYE750" s="8" t="e">
        <f>#REF!-IYE749</f>
        <v>#REF!</v>
      </c>
      <c r="IYF750" s="8" t="e">
        <f>#REF!-IYF749</f>
        <v>#REF!</v>
      </c>
      <c r="IYG750" s="8" t="e">
        <f>#REF!-IYG749</f>
        <v>#REF!</v>
      </c>
      <c r="IYH750" s="8" t="e">
        <f>#REF!-IYH749</f>
        <v>#REF!</v>
      </c>
      <c r="IYI750" s="8" t="e">
        <f>#REF!-IYI749</f>
        <v>#REF!</v>
      </c>
      <c r="IYJ750" s="8" t="e">
        <f>#REF!-IYJ749</f>
        <v>#REF!</v>
      </c>
      <c r="IYK750" s="8" t="e">
        <f>#REF!-IYK749</f>
        <v>#REF!</v>
      </c>
      <c r="IYL750" s="8" t="e">
        <f>#REF!-IYL749</f>
        <v>#REF!</v>
      </c>
      <c r="IYM750" s="8" t="e">
        <f>#REF!-IYM749</f>
        <v>#REF!</v>
      </c>
      <c r="IYN750" s="8" t="e">
        <f>#REF!-IYN749</f>
        <v>#REF!</v>
      </c>
      <c r="IYO750" s="8" t="e">
        <f>#REF!-IYO749</f>
        <v>#REF!</v>
      </c>
      <c r="IYP750" s="8" t="e">
        <f>#REF!-IYP749</f>
        <v>#REF!</v>
      </c>
      <c r="IYQ750" s="8" t="e">
        <f>#REF!-IYQ749</f>
        <v>#REF!</v>
      </c>
      <c r="IYR750" s="8" t="e">
        <f>#REF!-IYR749</f>
        <v>#REF!</v>
      </c>
      <c r="IYS750" s="8" t="e">
        <f>#REF!-IYS749</f>
        <v>#REF!</v>
      </c>
      <c r="IYT750" s="8" t="e">
        <f>#REF!-IYT749</f>
        <v>#REF!</v>
      </c>
      <c r="IYU750" s="8" t="e">
        <f>#REF!-IYU749</f>
        <v>#REF!</v>
      </c>
      <c r="IYV750" s="8" t="e">
        <f>#REF!-IYV749</f>
        <v>#REF!</v>
      </c>
      <c r="IYW750" s="8" t="e">
        <f>#REF!-IYW749</f>
        <v>#REF!</v>
      </c>
      <c r="IYX750" s="8" t="e">
        <f>#REF!-IYX749</f>
        <v>#REF!</v>
      </c>
      <c r="IYY750" s="8" t="e">
        <f>#REF!-IYY749</f>
        <v>#REF!</v>
      </c>
      <c r="IYZ750" s="8" t="e">
        <f>#REF!-IYZ749</f>
        <v>#REF!</v>
      </c>
      <c r="IZA750" s="8" t="e">
        <f>#REF!-IZA749</f>
        <v>#REF!</v>
      </c>
      <c r="IZB750" s="8" t="e">
        <f>#REF!-IZB749</f>
        <v>#REF!</v>
      </c>
      <c r="IZC750" s="8" t="e">
        <f>#REF!-IZC749</f>
        <v>#REF!</v>
      </c>
      <c r="IZD750" s="8" t="e">
        <f>#REF!-IZD749</f>
        <v>#REF!</v>
      </c>
      <c r="IZE750" s="8" t="e">
        <f>#REF!-IZE749</f>
        <v>#REF!</v>
      </c>
      <c r="IZF750" s="8" t="e">
        <f>#REF!-IZF749</f>
        <v>#REF!</v>
      </c>
      <c r="IZG750" s="8" t="e">
        <f>#REF!-IZG749</f>
        <v>#REF!</v>
      </c>
      <c r="IZH750" s="8" t="e">
        <f>#REF!-IZH749</f>
        <v>#REF!</v>
      </c>
      <c r="IZI750" s="8" t="e">
        <f>#REF!-IZI749</f>
        <v>#REF!</v>
      </c>
      <c r="IZJ750" s="8" t="e">
        <f>#REF!-IZJ749</f>
        <v>#REF!</v>
      </c>
      <c r="IZK750" s="8" t="e">
        <f>#REF!-IZK749</f>
        <v>#REF!</v>
      </c>
      <c r="IZL750" s="8" t="e">
        <f>#REF!-IZL749</f>
        <v>#REF!</v>
      </c>
      <c r="IZM750" s="8" t="e">
        <f>#REF!-IZM749</f>
        <v>#REF!</v>
      </c>
      <c r="IZN750" s="8" t="e">
        <f>#REF!-IZN749</f>
        <v>#REF!</v>
      </c>
      <c r="IZO750" s="8" t="e">
        <f>#REF!-IZO749</f>
        <v>#REF!</v>
      </c>
      <c r="IZP750" s="8" t="e">
        <f>#REF!-IZP749</f>
        <v>#REF!</v>
      </c>
      <c r="IZQ750" s="8" t="e">
        <f>#REF!-IZQ749</f>
        <v>#REF!</v>
      </c>
      <c r="IZR750" s="8" t="e">
        <f>#REF!-IZR749</f>
        <v>#REF!</v>
      </c>
      <c r="IZS750" s="8" t="e">
        <f>#REF!-IZS749</f>
        <v>#REF!</v>
      </c>
      <c r="IZT750" s="8" t="e">
        <f>#REF!-IZT749</f>
        <v>#REF!</v>
      </c>
      <c r="IZU750" s="8" t="e">
        <f>#REF!-IZU749</f>
        <v>#REF!</v>
      </c>
      <c r="IZV750" s="8" t="e">
        <f>#REF!-IZV749</f>
        <v>#REF!</v>
      </c>
      <c r="IZW750" s="8" t="e">
        <f>#REF!-IZW749</f>
        <v>#REF!</v>
      </c>
      <c r="IZX750" s="8" t="e">
        <f>#REF!-IZX749</f>
        <v>#REF!</v>
      </c>
      <c r="IZY750" s="8" t="e">
        <f>#REF!-IZY749</f>
        <v>#REF!</v>
      </c>
      <c r="IZZ750" s="8" t="e">
        <f>#REF!-IZZ749</f>
        <v>#REF!</v>
      </c>
      <c r="JAA750" s="8" t="e">
        <f>#REF!-JAA749</f>
        <v>#REF!</v>
      </c>
      <c r="JAB750" s="8" t="e">
        <f>#REF!-JAB749</f>
        <v>#REF!</v>
      </c>
      <c r="JAC750" s="8" t="e">
        <f>#REF!-JAC749</f>
        <v>#REF!</v>
      </c>
      <c r="JAD750" s="8" t="e">
        <f>#REF!-JAD749</f>
        <v>#REF!</v>
      </c>
      <c r="JAE750" s="8" t="e">
        <f>#REF!-JAE749</f>
        <v>#REF!</v>
      </c>
      <c r="JAF750" s="8" t="e">
        <f>#REF!-JAF749</f>
        <v>#REF!</v>
      </c>
      <c r="JAG750" s="8" t="e">
        <f>#REF!-JAG749</f>
        <v>#REF!</v>
      </c>
      <c r="JAH750" s="8" t="e">
        <f>#REF!-JAH749</f>
        <v>#REF!</v>
      </c>
      <c r="JAI750" s="8" t="e">
        <f>#REF!-JAI749</f>
        <v>#REF!</v>
      </c>
      <c r="JAJ750" s="8" t="e">
        <f>#REF!-JAJ749</f>
        <v>#REF!</v>
      </c>
      <c r="JAK750" s="8" t="e">
        <f>#REF!-JAK749</f>
        <v>#REF!</v>
      </c>
      <c r="JAL750" s="8" t="e">
        <f>#REF!-JAL749</f>
        <v>#REF!</v>
      </c>
      <c r="JAM750" s="8" t="e">
        <f>#REF!-JAM749</f>
        <v>#REF!</v>
      </c>
      <c r="JAN750" s="8" t="e">
        <f>#REF!-JAN749</f>
        <v>#REF!</v>
      </c>
      <c r="JAO750" s="8" t="e">
        <f>#REF!-JAO749</f>
        <v>#REF!</v>
      </c>
      <c r="JAP750" s="8" t="e">
        <f>#REF!-JAP749</f>
        <v>#REF!</v>
      </c>
      <c r="JAQ750" s="8" t="e">
        <f>#REF!-JAQ749</f>
        <v>#REF!</v>
      </c>
      <c r="JAR750" s="8" t="e">
        <f>#REF!-JAR749</f>
        <v>#REF!</v>
      </c>
      <c r="JAS750" s="8" t="e">
        <f>#REF!-JAS749</f>
        <v>#REF!</v>
      </c>
      <c r="JAT750" s="8" t="e">
        <f>#REF!-JAT749</f>
        <v>#REF!</v>
      </c>
      <c r="JAU750" s="8" t="e">
        <f>#REF!-JAU749</f>
        <v>#REF!</v>
      </c>
      <c r="JAV750" s="8" t="e">
        <f>#REF!-JAV749</f>
        <v>#REF!</v>
      </c>
      <c r="JAW750" s="8" t="e">
        <f>#REF!-JAW749</f>
        <v>#REF!</v>
      </c>
      <c r="JAX750" s="8" t="e">
        <f>#REF!-JAX749</f>
        <v>#REF!</v>
      </c>
      <c r="JAY750" s="8" t="e">
        <f>#REF!-JAY749</f>
        <v>#REF!</v>
      </c>
      <c r="JAZ750" s="8" t="e">
        <f>#REF!-JAZ749</f>
        <v>#REF!</v>
      </c>
      <c r="JBA750" s="8" t="e">
        <f>#REF!-JBA749</f>
        <v>#REF!</v>
      </c>
      <c r="JBB750" s="8" t="e">
        <f>#REF!-JBB749</f>
        <v>#REF!</v>
      </c>
      <c r="JBC750" s="8" t="e">
        <f>#REF!-JBC749</f>
        <v>#REF!</v>
      </c>
      <c r="JBD750" s="8" t="e">
        <f>#REF!-JBD749</f>
        <v>#REF!</v>
      </c>
      <c r="JBE750" s="8" t="e">
        <f>#REF!-JBE749</f>
        <v>#REF!</v>
      </c>
      <c r="JBF750" s="8" t="e">
        <f>#REF!-JBF749</f>
        <v>#REF!</v>
      </c>
      <c r="JBG750" s="8" t="e">
        <f>#REF!-JBG749</f>
        <v>#REF!</v>
      </c>
      <c r="JBH750" s="8" t="e">
        <f>#REF!-JBH749</f>
        <v>#REF!</v>
      </c>
      <c r="JBI750" s="8" t="e">
        <f>#REF!-JBI749</f>
        <v>#REF!</v>
      </c>
      <c r="JBJ750" s="8" t="e">
        <f>#REF!-JBJ749</f>
        <v>#REF!</v>
      </c>
      <c r="JBK750" s="8" t="e">
        <f>#REF!-JBK749</f>
        <v>#REF!</v>
      </c>
      <c r="JBL750" s="8" t="e">
        <f>#REF!-JBL749</f>
        <v>#REF!</v>
      </c>
      <c r="JBM750" s="8" t="e">
        <f>#REF!-JBM749</f>
        <v>#REF!</v>
      </c>
      <c r="JBN750" s="8" t="e">
        <f>#REF!-JBN749</f>
        <v>#REF!</v>
      </c>
      <c r="JBO750" s="8" t="e">
        <f>#REF!-JBO749</f>
        <v>#REF!</v>
      </c>
      <c r="JBP750" s="8" t="e">
        <f>#REF!-JBP749</f>
        <v>#REF!</v>
      </c>
      <c r="JBQ750" s="8" t="e">
        <f>#REF!-JBQ749</f>
        <v>#REF!</v>
      </c>
      <c r="JBR750" s="8" t="e">
        <f>#REF!-JBR749</f>
        <v>#REF!</v>
      </c>
      <c r="JBS750" s="8" t="e">
        <f>#REF!-JBS749</f>
        <v>#REF!</v>
      </c>
      <c r="JBT750" s="8" t="e">
        <f>#REF!-JBT749</f>
        <v>#REF!</v>
      </c>
      <c r="JBU750" s="8" t="e">
        <f>#REF!-JBU749</f>
        <v>#REF!</v>
      </c>
      <c r="JBV750" s="8" t="e">
        <f>#REF!-JBV749</f>
        <v>#REF!</v>
      </c>
      <c r="JBW750" s="8" t="e">
        <f>#REF!-JBW749</f>
        <v>#REF!</v>
      </c>
      <c r="JBX750" s="8" t="e">
        <f>#REF!-JBX749</f>
        <v>#REF!</v>
      </c>
      <c r="JBY750" s="8" t="e">
        <f>#REF!-JBY749</f>
        <v>#REF!</v>
      </c>
      <c r="JBZ750" s="8" t="e">
        <f>#REF!-JBZ749</f>
        <v>#REF!</v>
      </c>
      <c r="JCA750" s="8" t="e">
        <f>#REF!-JCA749</f>
        <v>#REF!</v>
      </c>
      <c r="JCB750" s="8" t="e">
        <f>#REF!-JCB749</f>
        <v>#REF!</v>
      </c>
      <c r="JCC750" s="8" t="e">
        <f>#REF!-JCC749</f>
        <v>#REF!</v>
      </c>
      <c r="JCD750" s="8" t="e">
        <f>#REF!-JCD749</f>
        <v>#REF!</v>
      </c>
      <c r="JCE750" s="8" t="e">
        <f>#REF!-JCE749</f>
        <v>#REF!</v>
      </c>
      <c r="JCF750" s="8" t="e">
        <f>#REF!-JCF749</f>
        <v>#REF!</v>
      </c>
      <c r="JCG750" s="8" t="e">
        <f>#REF!-JCG749</f>
        <v>#REF!</v>
      </c>
      <c r="JCH750" s="8" t="e">
        <f>#REF!-JCH749</f>
        <v>#REF!</v>
      </c>
      <c r="JCI750" s="8" t="e">
        <f>#REF!-JCI749</f>
        <v>#REF!</v>
      </c>
      <c r="JCJ750" s="8" t="e">
        <f>#REF!-JCJ749</f>
        <v>#REF!</v>
      </c>
      <c r="JCK750" s="8" t="e">
        <f>#REF!-JCK749</f>
        <v>#REF!</v>
      </c>
      <c r="JCL750" s="8" t="e">
        <f>#REF!-JCL749</f>
        <v>#REF!</v>
      </c>
      <c r="JCM750" s="8" t="e">
        <f>#REF!-JCM749</f>
        <v>#REF!</v>
      </c>
      <c r="JCN750" s="8" t="e">
        <f>#REF!-JCN749</f>
        <v>#REF!</v>
      </c>
      <c r="JCO750" s="8" t="e">
        <f>#REF!-JCO749</f>
        <v>#REF!</v>
      </c>
      <c r="JCP750" s="8" t="e">
        <f>#REF!-JCP749</f>
        <v>#REF!</v>
      </c>
      <c r="JCQ750" s="8" t="e">
        <f>#REF!-JCQ749</f>
        <v>#REF!</v>
      </c>
      <c r="JCR750" s="8" t="e">
        <f>#REF!-JCR749</f>
        <v>#REF!</v>
      </c>
      <c r="JCS750" s="8" t="e">
        <f>#REF!-JCS749</f>
        <v>#REF!</v>
      </c>
      <c r="JCT750" s="8" t="e">
        <f>#REF!-JCT749</f>
        <v>#REF!</v>
      </c>
      <c r="JCU750" s="8" t="e">
        <f>#REF!-JCU749</f>
        <v>#REF!</v>
      </c>
      <c r="JCV750" s="8" t="e">
        <f>#REF!-JCV749</f>
        <v>#REF!</v>
      </c>
      <c r="JCW750" s="8" t="e">
        <f>#REF!-JCW749</f>
        <v>#REF!</v>
      </c>
      <c r="JCX750" s="8" t="e">
        <f>#REF!-JCX749</f>
        <v>#REF!</v>
      </c>
      <c r="JCY750" s="8" t="e">
        <f>#REF!-JCY749</f>
        <v>#REF!</v>
      </c>
      <c r="JCZ750" s="8" t="e">
        <f>#REF!-JCZ749</f>
        <v>#REF!</v>
      </c>
      <c r="JDA750" s="8" t="e">
        <f>#REF!-JDA749</f>
        <v>#REF!</v>
      </c>
      <c r="JDB750" s="8" t="e">
        <f>#REF!-JDB749</f>
        <v>#REF!</v>
      </c>
      <c r="JDC750" s="8" t="e">
        <f>#REF!-JDC749</f>
        <v>#REF!</v>
      </c>
      <c r="JDD750" s="8" t="e">
        <f>#REF!-JDD749</f>
        <v>#REF!</v>
      </c>
      <c r="JDE750" s="8" t="e">
        <f>#REF!-JDE749</f>
        <v>#REF!</v>
      </c>
      <c r="JDF750" s="8" t="e">
        <f>#REF!-JDF749</f>
        <v>#REF!</v>
      </c>
      <c r="JDG750" s="8" t="e">
        <f>#REF!-JDG749</f>
        <v>#REF!</v>
      </c>
      <c r="JDH750" s="8" t="e">
        <f>#REF!-JDH749</f>
        <v>#REF!</v>
      </c>
      <c r="JDI750" s="8" t="e">
        <f>#REF!-JDI749</f>
        <v>#REF!</v>
      </c>
      <c r="JDJ750" s="8" t="e">
        <f>#REF!-JDJ749</f>
        <v>#REF!</v>
      </c>
      <c r="JDK750" s="8" t="e">
        <f>#REF!-JDK749</f>
        <v>#REF!</v>
      </c>
      <c r="JDL750" s="8" t="e">
        <f>#REF!-JDL749</f>
        <v>#REF!</v>
      </c>
      <c r="JDM750" s="8" t="e">
        <f>#REF!-JDM749</f>
        <v>#REF!</v>
      </c>
      <c r="JDN750" s="8" t="e">
        <f>#REF!-JDN749</f>
        <v>#REF!</v>
      </c>
      <c r="JDO750" s="8" t="e">
        <f>#REF!-JDO749</f>
        <v>#REF!</v>
      </c>
      <c r="JDP750" s="8" t="e">
        <f>#REF!-JDP749</f>
        <v>#REF!</v>
      </c>
      <c r="JDQ750" s="8" t="e">
        <f>#REF!-JDQ749</f>
        <v>#REF!</v>
      </c>
      <c r="JDR750" s="8" t="e">
        <f>#REF!-JDR749</f>
        <v>#REF!</v>
      </c>
      <c r="JDS750" s="8" t="e">
        <f>#REF!-JDS749</f>
        <v>#REF!</v>
      </c>
      <c r="JDT750" s="8" t="e">
        <f>#REF!-JDT749</f>
        <v>#REF!</v>
      </c>
      <c r="JDU750" s="8" t="e">
        <f>#REF!-JDU749</f>
        <v>#REF!</v>
      </c>
      <c r="JDV750" s="8" t="e">
        <f>#REF!-JDV749</f>
        <v>#REF!</v>
      </c>
      <c r="JDW750" s="8" t="e">
        <f>#REF!-JDW749</f>
        <v>#REF!</v>
      </c>
      <c r="JDX750" s="8" t="e">
        <f>#REF!-JDX749</f>
        <v>#REF!</v>
      </c>
      <c r="JDY750" s="8" t="e">
        <f>#REF!-JDY749</f>
        <v>#REF!</v>
      </c>
      <c r="JDZ750" s="8" t="e">
        <f>#REF!-JDZ749</f>
        <v>#REF!</v>
      </c>
      <c r="JEA750" s="8" t="e">
        <f>#REF!-JEA749</f>
        <v>#REF!</v>
      </c>
      <c r="JEB750" s="8" t="e">
        <f>#REF!-JEB749</f>
        <v>#REF!</v>
      </c>
      <c r="JEC750" s="8" t="e">
        <f>#REF!-JEC749</f>
        <v>#REF!</v>
      </c>
      <c r="JED750" s="8" t="e">
        <f>#REF!-JED749</f>
        <v>#REF!</v>
      </c>
      <c r="JEE750" s="8" t="e">
        <f>#REF!-JEE749</f>
        <v>#REF!</v>
      </c>
      <c r="JEF750" s="8" t="e">
        <f>#REF!-JEF749</f>
        <v>#REF!</v>
      </c>
      <c r="JEG750" s="8" t="e">
        <f>#REF!-JEG749</f>
        <v>#REF!</v>
      </c>
      <c r="JEH750" s="8" t="e">
        <f>#REF!-JEH749</f>
        <v>#REF!</v>
      </c>
      <c r="JEI750" s="8" t="e">
        <f>#REF!-JEI749</f>
        <v>#REF!</v>
      </c>
      <c r="JEJ750" s="8" t="e">
        <f>#REF!-JEJ749</f>
        <v>#REF!</v>
      </c>
      <c r="JEK750" s="8" t="e">
        <f>#REF!-JEK749</f>
        <v>#REF!</v>
      </c>
      <c r="JEL750" s="8" t="e">
        <f>#REF!-JEL749</f>
        <v>#REF!</v>
      </c>
      <c r="JEM750" s="8" t="e">
        <f>#REF!-JEM749</f>
        <v>#REF!</v>
      </c>
      <c r="JEN750" s="8" t="e">
        <f>#REF!-JEN749</f>
        <v>#REF!</v>
      </c>
      <c r="JEO750" s="8" t="e">
        <f>#REF!-JEO749</f>
        <v>#REF!</v>
      </c>
      <c r="JEP750" s="8" t="e">
        <f>#REF!-JEP749</f>
        <v>#REF!</v>
      </c>
      <c r="JEQ750" s="8" t="e">
        <f>#REF!-JEQ749</f>
        <v>#REF!</v>
      </c>
      <c r="JER750" s="8" t="e">
        <f>#REF!-JER749</f>
        <v>#REF!</v>
      </c>
      <c r="JES750" s="8" t="e">
        <f>#REF!-JES749</f>
        <v>#REF!</v>
      </c>
      <c r="JET750" s="8" t="e">
        <f>#REF!-JET749</f>
        <v>#REF!</v>
      </c>
      <c r="JEU750" s="8" t="e">
        <f>#REF!-JEU749</f>
        <v>#REF!</v>
      </c>
      <c r="JEV750" s="8" t="e">
        <f>#REF!-JEV749</f>
        <v>#REF!</v>
      </c>
      <c r="JEW750" s="8" t="e">
        <f>#REF!-JEW749</f>
        <v>#REF!</v>
      </c>
      <c r="JEX750" s="8" t="e">
        <f>#REF!-JEX749</f>
        <v>#REF!</v>
      </c>
      <c r="JEY750" s="8" t="e">
        <f>#REF!-JEY749</f>
        <v>#REF!</v>
      </c>
      <c r="JEZ750" s="8" t="e">
        <f>#REF!-JEZ749</f>
        <v>#REF!</v>
      </c>
      <c r="JFA750" s="8" t="e">
        <f>#REF!-JFA749</f>
        <v>#REF!</v>
      </c>
      <c r="JFB750" s="8" t="e">
        <f>#REF!-JFB749</f>
        <v>#REF!</v>
      </c>
      <c r="JFC750" s="8" t="e">
        <f>#REF!-JFC749</f>
        <v>#REF!</v>
      </c>
      <c r="JFD750" s="8" t="e">
        <f>#REF!-JFD749</f>
        <v>#REF!</v>
      </c>
      <c r="JFE750" s="8" t="e">
        <f>#REF!-JFE749</f>
        <v>#REF!</v>
      </c>
      <c r="JFF750" s="8" t="e">
        <f>#REF!-JFF749</f>
        <v>#REF!</v>
      </c>
      <c r="JFG750" s="8" t="e">
        <f>#REF!-JFG749</f>
        <v>#REF!</v>
      </c>
      <c r="JFH750" s="8" t="e">
        <f>#REF!-JFH749</f>
        <v>#REF!</v>
      </c>
      <c r="JFI750" s="8" t="e">
        <f>#REF!-JFI749</f>
        <v>#REF!</v>
      </c>
      <c r="JFJ750" s="8" t="e">
        <f>#REF!-JFJ749</f>
        <v>#REF!</v>
      </c>
      <c r="JFK750" s="8" t="e">
        <f>#REF!-JFK749</f>
        <v>#REF!</v>
      </c>
      <c r="JFL750" s="8" t="e">
        <f>#REF!-JFL749</f>
        <v>#REF!</v>
      </c>
      <c r="JFM750" s="8" t="e">
        <f>#REF!-JFM749</f>
        <v>#REF!</v>
      </c>
      <c r="JFN750" s="8" t="e">
        <f>#REF!-JFN749</f>
        <v>#REF!</v>
      </c>
      <c r="JFO750" s="8" t="e">
        <f>#REF!-JFO749</f>
        <v>#REF!</v>
      </c>
      <c r="JFP750" s="8" t="e">
        <f>#REF!-JFP749</f>
        <v>#REF!</v>
      </c>
      <c r="JFQ750" s="8" t="e">
        <f>#REF!-JFQ749</f>
        <v>#REF!</v>
      </c>
      <c r="JFR750" s="8" t="e">
        <f>#REF!-JFR749</f>
        <v>#REF!</v>
      </c>
      <c r="JFS750" s="8" t="e">
        <f>#REF!-JFS749</f>
        <v>#REF!</v>
      </c>
      <c r="JFT750" s="8" t="e">
        <f>#REF!-JFT749</f>
        <v>#REF!</v>
      </c>
      <c r="JFU750" s="8" t="e">
        <f>#REF!-JFU749</f>
        <v>#REF!</v>
      </c>
      <c r="JFV750" s="8" t="e">
        <f>#REF!-JFV749</f>
        <v>#REF!</v>
      </c>
      <c r="JFW750" s="8" t="e">
        <f>#REF!-JFW749</f>
        <v>#REF!</v>
      </c>
      <c r="JFX750" s="8" t="e">
        <f>#REF!-JFX749</f>
        <v>#REF!</v>
      </c>
      <c r="JFY750" s="8" t="e">
        <f>#REF!-JFY749</f>
        <v>#REF!</v>
      </c>
      <c r="JFZ750" s="8" t="e">
        <f>#REF!-JFZ749</f>
        <v>#REF!</v>
      </c>
      <c r="JGA750" s="8" t="e">
        <f>#REF!-JGA749</f>
        <v>#REF!</v>
      </c>
      <c r="JGB750" s="8" t="e">
        <f>#REF!-JGB749</f>
        <v>#REF!</v>
      </c>
      <c r="JGC750" s="8" t="e">
        <f>#REF!-JGC749</f>
        <v>#REF!</v>
      </c>
      <c r="JGD750" s="8" t="e">
        <f>#REF!-JGD749</f>
        <v>#REF!</v>
      </c>
      <c r="JGE750" s="8" t="e">
        <f>#REF!-JGE749</f>
        <v>#REF!</v>
      </c>
      <c r="JGF750" s="8" t="e">
        <f>#REF!-JGF749</f>
        <v>#REF!</v>
      </c>
      <c r="JGG750" s="8" t="e">
        <f>#REF!-JGG749</f>
        <v>#REF!</v>
      </c>
      <c r="JGH750" s="8" t="e">
        <f>#REF!-JGH749</f>
        <v>#REF!</v>
      </c>
      <c r="JGI750" s="8" t="e">
        <f>#REF!-JGI749</f>
        <v>#REF!</v>
      </c>
      <c r="JGJ750" s="8" t="e">
        <f>#REF!-JGJ749</f>
        <v>#REF!</v>
      </c>
      <c r="JGK750" s="8" t="e">
        <f>#REF!-JGK749</f>
        <v>#REF!</v>
      </c>
      <c r="JGL750" s="8" t="e">
        <f>#REF!-JGL749</f>
        <v>#REF!</v>
      </c>
      <c r="JGM750" s="8" t="e">
        <f>#REF!-JGM749</f>
        <v>#REF!</v>
      </c>
      <c r="JGN750" s="8" t="e">
        <f>#REF!-JGN749</f>
        <v>#REF!</v>
      </c>
      <c r="JGO750" s="8" t="e">
        <f>#REF!-JGO749</f>
        <v>#REF!</v>
      </c>
      <c r="JGP750" s="8" t="e">
        <f>#REF!-JGP749</f>
        <v>#REF!</v>
      </c>
      <c r="JGQ750" s="8" t="e">
        <f>#REF!-JGQ749</f>
        <v>#REF!</v>
      </c>
      <c r="JGR750" s="8" t="e">
        <f>#REF!-JGR749</f>
        <v>#REF!</v>
      </c>
      <c r="JGS750" s="8" t="e">
        <f>#REF!-JGS749</f>
        <v>#REF!</v>
      </c>
      <c r="JGT750" s="8" t="e">
        <f>#REF!-JGT749</f>
        <v>#REF!</v>
      </c>
      <c r="JGU750" s="8" t="e">
        <f>#REF!-JGU749</f>
        <v>#REF!</v>
      </c>
      <c r="JGV750" s="8" t="e">
        <f>#REF!-JGV749</f>
        <v>#REF!</v>
      </c>
      <c r="JGW750" s="8" t="e">
        <f>#REF!-JGW749</f>
        <v>#REF!</v>
      </c>
      <c r="JGX750" s="8" t="e">
        <f>#REF!-JGX749</f>
        <v>#REF!</v>
      </c>
      <c r="JGY750" s="8" t="e">
        <f>#REF!-JGY749</f>
        <v>#REF!</v>
      </c>
      <c r="JGZ750" s="8" t="e">
        <f>#REF!-JGZ749</f>
        <v>#REF!</v>
      </c>
      <c r="JHA750" s="8" t="e">
        <f>#REF!-JHA749</f>
        <v>#REF!</v>
      </c>
      <c r="JHB750" s="8" t="e">
        <f>#REF!-JHB749</f>
        <v>#REF!</v>
      </c>
      <c r="JHC750" s="8" t="e">
        <f>#REF!-JHC749</f>
        <v>#REF!</v>
      </c>
      <c r="JHD750" s="8" t="e">
        <f>#REF!-JHD749</f>
        <v>#REF!</v>
      </c>
      <c r="JHE750" s="8" t="e">
        <f>#REF!-JHE749</f>
        <v>#REF!</v>
      </c>
      <c r="JHF750" s="8" t="e">
        <f>#REF!-JHF749</f>
        <v>#REF!</v>
      </c>
      <c r="JHG750" s="8" t="e">
        <f>#REF!-JHG749</f>
        <v>#REF!</v>
      </c>
      <c r="JHH750" s="8" t="e">
        <f>#REF!-JHH749</f>
        <v>#REF!</v>
      </c>
      <c r="JHI750" s="8" t="e">
        <f>#REF!-JHI749</f>
        <v>#REF!</v>
      </c>
      <c r="JHJ750" s="8" t="e">
        <f>#REF!-JHJ749</f>
        <v>#REF!</v>
      </c>
      <c r="JHK750" s="8" t="e">
        <f>#REF!-JHK749</f>
        <v>#REF!</v>
      </c>
      <c r="JHL750" s="8" t="e">
        <f>#REF!-JHL749</f>
        <v>#REF!</v>
      </c>
      <c r="JHM750" s="8" t="e">
        <f>#REF!-JHM749</f>
        <v>#REF!</v>
      </c>
      <c r="JHN750" s="8" t="e">
        <f>#REF!-JHN749</f>
        <v>#REF!</v>
      </c>
      <c r="JHO750" s="8" t="e">
        <f>#REF!-JHO749</f>
        <v>#REF!</v>
      </c>
      <c r="JHP750" s="8" t="e">
        <f>#REF!-JHP749</f>
        <v>#REF!</v>
      </c>
      <c r="JHQ750" s="8" t="e">
        <f>#REF!-JHQ749</f>
        <v>#REF!</v>
      </c>
      <c r="JHR750" s="8" t="e">
        <f>#REF!-JHR749</f>
        <v>#REF!</v>
      </c>
      <c r="JHS750" s="8" t="e">
        <f>#REF!-JHS749</f>
        <v>#REF!</v>
      </c>
      <c r="JHT750" s="8" t="e">
        <f>#REF!-JHT749</f>
        <v>#REF!</v>
      </c>
      <c r="JHU750" s="8" t="e">
        <f>#REF!-JHU749</f>
        <v>#REF!</v>
      </c>
      <c r="JHV750" s="8" t="e">
        <f>#REF!-JHV749</f>
        <v>#REF!</v>
      </c>
      <c r="JHW750" s="8" t="e">
        <f>#REF!-JHW749</f>
        <v>#REF!</v>
      </c>
      <c r="JHX750" s="8" t="e">
        <f>#REF!-JHX749</f>
        <v>#REF!</v>
      </c>
      <c r="JHY750" s="8" t="e">
        <f>#REF!-JHY749</f>
        <v>#REF!</v>
      </c>
      <c r="JHZ750" s="8" t="e">
        <f>#REF!-JHZ749</f>
        <v>#REF!</v>
      </c>
      <c r="JIA750" s="8" t="e">
        <f>#REF!-JIA749</f>
        <v>#REF!</v>
      </c>
      <c r="JIB750" s="8" t="e">
        <f>#REF!-JIB749</f>
        <v>#REF!</v>
      </c>
      <c r="JIC750" s="8" t="e">
        <f>#REF!-JIC749</f>
        <v>#REF!</v>
      </c>
      <c r="JID750" s="8" t="e">
        <f>#REF!-JID749</f>
        <v>#REF!</v>
      </c>
      <c r="JIE750" s="8" t="e">
        <f>#REF!-JIE749</f>
        <v>#REF!</v>
      </c>
      <c r="JIF750" s="8" t="e">
        <f>#REF!-JIF749</f>
        <v>#REF!</v>
      </c>
      <c r="JIG750" s="8" t="e">
        <f>#REF!-JIG749</f>
        <v>#REF!</v>
      </c>
      <c r="JIH750" s="8" t="e">
        <f>#REF!-JIH749</f>
        <v>#REF!</v>
      </c>
      <c r="JII750" s="8" t="e">
        <f>#REF!-JII749</f>
        <v>#REF!</v>
      </c>
      <c r="JIJ750" s="8" t="e">
        <f>#REF!-JIJ749</f>
        <v>#REF!</v>
      </c>
      <c r="JIK750" s="8" t="e">
        <f>#REF!-JIK749</f>
        <v>#REF!</v>
      </c>
      <c r="JIL750" s="8" t="e">
        <f>#REF!-JIL749</f>
        <v>#REF!</v>
      </c>
      <c r="JIM750" s="8" t="e">
        <f>#REF!-JIM749</f>
        <v>#REF!</v>
      </c>
      <c r="JIN750" s="8" t="e">
        <f>#REF!-JIN749</f>
        <v>#REF!</v>
      </c>
      <c r="JIO750" s="8" t="e">
        <f>#REF!-JIO749</f>
        <v>#REF!</v>
      </c>
      <c r="JIP750" s="8" t="e">
        <f>#REF!-JIP749</f>
        <v>#REF!</v>
      </c>
      <c r="JIQ750" s="8" t="e">
        <f>#REF!-JIQ749</f>
        <v>#REF!</v>
      </c>
      <c r="JIR750" s="8" t="e">
        <f>#REF!-JIR749</f>
        <v>#REF!</v>
      </c>
      <c r="JIS750" s="8" t="e">
        <f>#REF!-JIS749</f>
        <v>#REF!</v>
      </c>
      <c r="JIT750" s="8" t="e">
        <f>#REF!-JIT749</f>
        <v>#REF!</v>
      </c>
      <c r="JIU750" s="8" t="e">
        <f>#REF!-JIU749</f>
        <v>#REF!</v>
      </c>
      <c r="JIV750" s="8" t="e">
        <f>#REF!-JIV749</f>
        <v>#REF!</v>
      </c>
      <c r="JIW750" s="8" t="e">
        <f>#REF!-JIW749</f>
        <v>#REF!</v>
      </c>
      <c r="JIX750" s="8" t="e">
        <f>#REF!-JIX749</f>
        <v>#REF!</v>
      </c>
      <c r="JIY750" s="8" t="e">
        <f>#REF!-JIY749</f>
        <v>#REF!</v>
      </c>
      <c r="JIZ750" s="8" t="e">
        <f>#REF!-JIZ749</f>
        <v>#REF!</v>
      </c>
      <c r="JJA750" s="8" t="e">
        <f>#REF!-JJA749</f>
        <v>#REF!</v>
      </c>
      <c r="JJB750" s="8" t="e">
        <f>#REF!-JJB749</f>
        <v>#REF!</v>
      </c>
      <c r="JJC750" s="8" t="e">
        <f>#REF!-JJC749</f>
        <v>#REF!</v>
      </c>
      <c r="JJD750" s="8" t="e">
        <f>#REF!-JJD749</f>
        <v>#REF!</v>
      </c>
      <c r="JJE750" s="8" t="e">
        <f>#REF!-JJE749</f>
        <v>#REF!</v>
      </c>
      <c r="JJF750" s="8" t="e">
        <f>#REF!-JJF749</f>
        <v>#REF!</v>
      </c>
      <c r="JJG750" s="8" t="e">
        <f>#REF!-JJG749</f>
        <v>#REF!</v>
      </c>
      <c r="JJH750" s="8" t="e">
        <f>#REF!-JJH749</f>
        <v>#REF!</v>
      </c>
      <c r="JJI750" s="8" t="e">
        <f>#REF!-JJI749</f>
        <v>#REF!</v>
      </c>
      <c r="JJJ750" s="8" t="e">
        <f>#REF!-JJJ749</f>
        <v>#REF!</v>
      </c>
      <c r="JJK750" s="8" t="e">
        <f>#REF!-JJK749</f>
        <v>#REF!</v>
      </c>
      <c r="JJL750" s="8" t="e">
        <f>#REF!-JJL749</f>
        <v>#REF!</v>
      </c>
      <c r="JJM750" s="8" t="e">
        <f>#REF!-JJM749</f>
        <v>#REF!</v>
      </c>
      <c r="JJN750" s="8" t="e">
        <f>#REF!-JJN749</f>
        <v>#REF!</v>
      </c>
      <c r="JJO750" s="8" t="e">
        <f>#REF!-JJO749</f>
        <v>#REF!</v>
      </c>
      <c r="JJP750" s="8" t="e">
        <f>#REF!-JJP749</f>
        <v>#REF!</v>
      </c>
      <c r="JJQ750" s="8" t="e">
        <f>#REF!-JJQ749</f>
        <v>#REF!</v>
      </c>
      <c r="JJR750" s="8" t="e">
        <f>#REF!-JJR749</f>
        <v>#REF!</v>
      </c>
      <c r="JJS750" s="8" t="e">
        <f>#REF!-JJS749</f>
        <v>#REF!</v>
      </c>
      <c r="JJT750" s="8" t="e">
        <f>#REF!-JJT749</f>
        <v>#REF!</v>
      </c>
      <c r="JJU750" s="8" t="e">
        <f>#REF!-JJU749</f>
        <v>#REF!</v>
      </c>
      <c r="JJV750" s="8" t="e">
        <f>#REF!-JJV749</f>
        <v>#REF!</v>
      </c>
      <c r="JJW750" s="8" t="e">
        <f>#REF!-JJW749</f>
        <v>#REF!</v>
      </c>
      <c r="JJX750" s="8" t="e">
        <f>#REF!-JJX749</f>
        <v>#REF!</v>
      </c>
      <c r="JJY750" s="8" t="e">
        <f>#REF!-JJY749</f>
        <v>#REF!</v>
      </c>
      <c r="JJZ750" s="8" t="e">
        <f>#REF!-JJZ749</f>
        <v>#REF!</v>
      </c>
      <c r="JKA750" s="8" t="e">
        <f>#REF!-JKA749</f>
        <v>#REF!</v>
      </c>
      <c r="JKB750" s="8" t="e">
        <f>#REF!-JKB749</f>
        <v>#REF!</v>
      </c>
      <c r="JKC750" s="8" t="e">
        <f>#REF!-JKC749</f>
        <v>#REF!</v>
      </c>
      <c r="JKD750" s="8" t="e">
        <f>#REF!-JKD749</f>
        <v>#REF!</v>
      </c>
      <c r="JKE750" s="8" t="e">
        <f>#REF!-JKE749</f>
        <v>#REF!</v>
      </c>
      <c r="JKF750" s="8" t="e">
        <f>#REF!-JKF749</f>
        <v>#REF!</v>
      </c>
      <c r="JKG750" s="8" t="e">
        <f>#REF!-JKG749</f>
        <v>#REF!</v>
      </c>
      <c r="JKH750" s="8" t="e">
        <f>#REF!-JKH749</f>
        <v>#REF!</v>
      </c>
      <c r="JKI750" s="8" t="e">
        <f>#REF!-JKI749</f>
        <v>#REF!</v>
      </c>
      <c r="JKJ750" s="8" t="e">
        <f>#REF!-JKJ749</f>
        <v>#REF!</v>
      </c>
      <c r="JKK750" s="8" t="e">
        <f>#REF!-JKK749</f>
        <v>#REF!</v>
      </c>
      <c r="JKL750" s="8" t="e">
        <f>#REF!-JKL749</f>
        <v>#REF!</v>
      </c>
      <c r="JKM750" s="8" t="e">
        <f>#REF!-JKM749</f>
        <v>#REF!</v>
      </c>
      <c r="JKN750" s="8" t="e">
        <f>#REF!-JKN749</f>
        <v>#REF!</v>
      </c>
      <c r="JKO750" s="8" t="e">
        <f>#REF!-JKO749</f>
        <v>#REF!</v>
      </c>
      <c r="JKP750" s="8" t="e">
        <f>#REF!-JKP749</f>
        <v>#REF!</v>
      </c>
      <c r="JKQ750" s="8" t="e">
        <f>#REF!-JKQ749</f>
        <v>#REF!</v>
      </c>
      <c r="JKR750" s="8" t="e">
        <f>#REF!-JKR749</f>
        <v>#REF!</v>
      </c>
      <c r="JKS750" s="8" t="e">
        <f>#REF!-JKS749</f>
        <v>#REF!</v>
      </c>
      <c r="JKT750" s="8" t="e">
        <f>#REF!-JKT749</f>
        <v>#REF!</v>
      </c>
      <c r="JKU750" s="8" t="e">
        <f>#REF!-JKU749</f>
        <v>#REF!</v>
      </c>
      <c r="JKV750" s="8" t="e">
        <f>#REF!-JKV749</f>
        <v>#REF!</v>
      </c>
      <c r="JKW750" s="8" t="e">
        <f>#REF!-JKW749</f>
        <v>#REF!</v>
      </c>
      <c r="JKX750" s="8" t="e">
        <f>#REF!-JKX749</f>
        <v>#REF!</v>
      </c>
      <c r="JKY750" s="8" t="e">
        <f>#REF!-JKY749</f>
        <v>#REF!</v>
      </c>
      <c r="JKZ750" s="8" t="e">
        <f>#REF!-JKZ749</f>
        <v>#REF!</v>
      </c>
      <c r="JLA750" s="8" t="e">
        <f>#REF!-JLA749</f>
        <v>#REF!</v>
      </c>
      <c r="JLB750" s="8" t="e">
        <f>#REF!-JLB749</f>
        <v>#REF!</v>
      </c>
      <c r="JLC750" s="8" t="e">
        <f>#REF!-JLC749</f>
        <v>#REF!</v>
      </c>
      <c r="JLD750" s="8" t="e">
        <f>#REF!-JLD749</f>
        <v>#REF!</v>
      </c>
      <c r="JLE750" s="8" t="e">
        <f>#REF!-JLE749</f>
        <v>#REF!</v>
      </c>
      <c r="JLF750" s="8" t="e">
        <f>#REF!-JLF749</f>
        <v>#REF!</v>
      </c>
      <c r="JLG750" s="8" t="e">
        <f>#REF!-JLG749</f>
        <v>#REF!</v>
      </c>
      <c r="JLH750" s="8" t="e">
        <f>#REF!-JLH749</f>
        <v>#REF!</v>
      </c>
      <c r="JLI750" s="8" t="e">
        <f>#REF!-JLI749</f>
        <v>#REF!</v>
      </c>
      <c r="JLJ750" s="8" t="e">
        <f>#REF!-JLJ749</f>
        <v>#REF!</v>
      </c>
      <c r="JLK750" s="8" t="e">
        <f>#REF!-JLK749</f>
        <v>#REF!</v>
      </c>
      <c r="JLL750" s="8" t="e">
        <f>#REF!-JLL749</f>
        <v>#REF!</v>
      </c>
      <c r="JLM750" s="8" t="e">
        <f>#REF!-JLM749</f>
        <v>#REF!</v>
      </c>
      <c r="JLN750" s="8" t="e">
        <f>#REF!-JLN749</f>
        <v>#REF!</v>
      </c>
      <c r="JLO750" s="8" t="e">
        <f>#REF!-JLO749</f>
        <v>#REF!</v>
      </c>
      <c r="JLP750" s="8" t="e">
        <f>#REF!-JLP749</f>
        <v>#REF!</v>
      </c>
      <c r="JLQ750" s="8" t="e">
        <f>#REF!-JLQ749</f>
        <v>#REF!</v>
      </c>
      <c r="JLR750" s="8" t="e">
        <f>#REF!-JLR749</f>
        <v>#REF!</v>
      </c>
      <c r="JLS750" s="8" t="e">
        <f>#REF!-JLS749</f>
        <v>#REF!</v>
      </c>
      <c r="JLT750" s="8" t="e">
        <f>#REF!-JLT749</f>
        <v>#REF!</v>
      </c>
      <c r="JLU750" s="8" t="e">
        <f>#REF!-JLU749</f>
        <v>#REF!</v>
      </c>
      <c r="JLV750" s="8" t="e">
        <f>#REF!-JLV749</f>
        <v>#REF!</v>
      </c>
      <c r="JLW750" s="8" t="e">
        <f>#REF!-JLW749</f>
        <v>#REF!</v>
      </c>
      <c r="JLX750" s="8" t="e">
        <f>#REF!-JLX749</f>
        <v>#REF!</v>
      </c>
      <c r="JLY750" s="8" t="e">
        <f>#REF!-JLY749</f>
        <v>#REF!</v>
      </c>
      <c r="JLZ750" s="8" t="e">
        <f>#REF!-JLZ749</f>
        <v>#REF!</v>
      </c>
      <c r="JMA750" s="8" t="e">
        <f>#REF!-JMA749</f>
        <v>#REF!</v>
      </c>
      <c r="JMB750" s="8" t="e">
        <f>#REF!-JMB749</f>
        <v>#REF!</v>
      </c>
      <c r="JMC750" s="8" t="e">
        <f>#REF!-JMC749</f>
        <v>#REF!</v>
      </c>
      <c r="JMD750" s="8" t="e">
        <f>#REF!-JMD749</f>
        <v>#REF!</v>
      </c>
      <c r="JME750" s="8" t="e">
        <f>#REF!-JME749</f>
        <v>#REF!</v>
      </c>
      <c r="JMF750" s="8" t="e">
        <f>#REF!-JMF749</f>
        <v>#REF!</v>
      </c>
      <c r="JMG750" s="8" t="e">
        <f>#REF!-JMG749</f>
        <v>#REF!</v>
      </c>
      <c r="JMH750" s="8" t="e">
        <f>#REF!-JMH749</f>
        <v>#REF!</v>
      </c>
      <c r="JMI750" s="8" t="e">
        <f>#REF!-JMI749</f>
        <v>#REF!</v>
      </c>
      <c r="JMJ750" s="8" t="e">
        <f>#REF!-JMJ749</f>
        <v>#REF!</v>
      </c>
      <c r="JMK750" s="8" t="e">
        <f>#REF!-JMK749</f>
        <v>#REF!</v>
      </c>
      <c r="JML750" s="8" t="e">
        <f>#REF!-JML749</f>
        <v>#REF!</v>
      </c>
      <c r="JMM750" s="8" t="e">
        <f>#REF!-JMM749</f>
        <v>#REF!</v>
      </c>
      <c r="JMN750" s="8" t="e">
        <f>#REF!-JMN749</f>
        <v>#REF!</v>
      </c>
      <c r="JMO750" s="8" t="e">
        <f>#REF!-JMO749</f>
        <v>#REF!</v>
      </c>
      <c r="JMP750" s="8" t="e">
        <f>#REF!-JMP749</f>
        <v>#REF!</v>
      </c>
      <c r="JMQ750" s="8" t="e">
        <f>#REF!-JMQ749</f>
        <v>#REF!</v>
      </c>
      <c r="JMR750" s="8" t="e">
        <f>#REF!-JMR749</f>
        <v>#REF!</v>
      </c>
      <c r="JMS750" s="8" t="e">
        <f>#REF!-JMS749</f>
        <v>#REF!</v>
      </c>
      <c r="JMT750" s="8" t="e">
        <f>#REF!-JMT749</f>
        <v>#REF!</v>
      </c>
      <c r="JMU750" s="8" t="e">
        <f>#REF!-JMU749</f>
        <v>#REF!</v>
      </c>
      <c r="JMV750" s="8" t="e">
        <f>#REF!-JMV749</f>
        <v>#REF!</v>
      </c>
      <c r="JMW750" s="8" t="e">
        <f>#REF!-JMW749</f>
        <v>#REF!</v>
      </c>
      <c r="JMX750" s="8" t="e">
        <f>#REF!-JMX749</f>
        <v>#REF!</v>
      </c>
      <c r="JMY750" s="8" t="e">
        <f>#REF!-JMY749</f>
        <v>#REF!</v>
      </c>
      <c r="JMZ750" s="8" t="e">
        <f>#REF!-JMZ749</f>
        <v>#REF!</v>
      </c>
      <c r="JNA750" s="8" t="e">
        <f>#REF!-JNA749</f>
        <v>#REF!</v>
      </c>
      <c r="JNB750" s="8" t="e">
        <f>#REF!-JNB749</f>
        <v>#REF!</v>
      </c>
      <c r="JNC750" s="8" t="e">
        <f>#REF!-JNC749</f>
        <v>#REF!</v>
      </c>
      <c r="JND750" s="8" t="e">
        <f>#REF!-JND749</f>
        <v>#REF!</v>
      </c>
      <c r="JNE750" s="8" t="e">
        <f>#REF!-JNE749</f>
        <v>#REF!</v>
      </c>
      <c r="JNF750" s="8" t="e">
        <f>#REF!-JNF749</f>
        <v>#REF!</v>
      </c>
      <c r="JNG750" s="8" t="e">
        <f>#REF!-JNG749</f>
        <v>#REF!</v>
      </c>
      <c r="JNH750" s="8" t="e">
        <f>#REF!-JNH749</f>
        <v>#REF!</v>
      </c>
      <c r="JNI750" s="8" t="e">
        <f>#REF!-JNI749</f>
        <v>#REF!</v>
      </c>
      <c r="JNJ750" s="8" t="e">
        <f>#REF!-JNJ749</f>
        <v>#REF!</v>
      </c>
      <c r="JNK750" s="8" t="e">
        <f>#REF!-JNK749</f>
        <v>#REF!</v>
      </c>
      <c r="JNL750" s="8" t="e">
        <f>#REF!-JNL749</f>
        <v>#REF!</v>
      </c>
      <c r="JNM750" s="8" t="e">
        <f>#REF!-JNM749</f>
        <v>#REF!</v>
      </c>
      <c r="JNN750" s="8" t="e">
        <f>#REF!-JNN749</f>
        <v>#REF!</v>
      </c>
      <c r="JNO750" s="8" t="e">
        <f>#REF!-JNO749</f>
        <v>#REF!</v>
      </c>
      <c r="JNP750" s="8" t="e">
        <f>#REF!-JNP749</f>
        <v>#REF!</v>
      </c>
      <c r="JNQ750" s="8" t="e">
        <f>#REF!-JNQ749</f>
        <v>#REF!</v>
      </c>
      <c r="JNR750" s="8" t="e">
        <f>#REF!-JNR749</f>
        <v>#REF!</v>
      </c>
      <c r="JNS750" s="8" t="e">
        <f>#REF!-JNS749</f>
        <v>#REF!</v>
      </c>
      <c r="JNT750" s="8" t="e">
        <f>#REF!-JNT749</f>
        <v>#REF!</v>
      </c>
      <c r="JNU750" s="8" t="e">
        <f>#REF!-JNU749</f>
        <v>#REF!</v>
      </c>
      <c r="JNV750" s="8" t="e">
        <f>#REF!-JNV749</f>
        <v>#REF!</v>
      </c>
      <c r="JNW750" s="8" t="e">
        <f>#REF!-JNW749</f>
        <v>#REF!</v>
      </c>
      <c r="JNX750" s="8" t="e">
        <f>#REF!-JNX749</f>
        <v>#REF!</v>
      </c>
      <c r="JNY750" s="8" t="e">
        <f>#REF!-JNY749</f>
        <v>#REF!</v>
      </c>
      <c r="JNZ750" s="8" t="e">
        <f>#REF!-JNZ749</f>
        <v>#REF!</v>
      </c>
      <c r="JOA750" s="8" t="e">
        <f>#REF!-JOA749</f>
        <v>#REF!</v>
      </c>
      <c r="JOB750" s="8" t="e">
        <f>#REF!-JOB749</f>
        <v>#REF!</v>
      </c>
      <c r="JOC750" s="8" t="e">
        <f>#REF!-JOC749</f>
        <v>#REF!</v>
      </c>
      <c r="JOD750" s="8" t="e">
        <f>#REF!-JOD749</f>
        <v>#REF!</v>
      </c>
      <c r="JOE750" s="8" t="e">
        <f>#REF!-JOE749</f>
        <v>#REF!</v>
      </c>
      <c r="JOF750" s="8" t="e">
        <f>#REF!-JOF749</f>
        <v>#REF!</v>
      </c>
      <c r="JOG750" s="8" t="e">
        <f>#REF!-JOG749</f>
        <v>#REF!</v>
      </c>
      <c r="JOH750" s="8" t="e">
        <f>#REF!-JOH749</f>
        <v>#REF!</v>
      </c>
      <c r="JOI750" s="8" t="e">
        <f>#REF!-JOI749</f>
        <v>#REF!</v>
      </c>
      <c r="JOJ750" s="8" t="e">
        <f>#REF!-JOJ749</f>
        <v>#REF!</v>
      </c>
      <c r="JOK750" s="8" t="e">
        <f>#REF!-JOK749</f>
        <v>#REF!</v>
      </c>
      <c r="JOL750" s="8" t="e">
        <f>#REF!-JOL749</f>
        <v>#REF!</v>
      </c>
      <c r="JOM750" s="8" t="e">
        <f>#REF!-JOM749</f>
        <v>#REF!</v>
      </c>
      <c r="JON750" s="8" t="e">
        <f>#REF!-JON749</f>
        <v>#REF!</v>
      </c>
      <c r="JOO750" s="8" t="e">
        <f>#REF!-JOO749</f>
        <v>#REF!</v>
      </c>
      <c r="JOP750" s="8" t="e">
        <f>#REF!-JOP749</f>
        <v>#REF!</v>
      </c>
      <c r="JOQ750" s="8" t="e">
        <f>#REF!-JOQ749</f>
        <v>#REF!</v>
      </c>
      <c r="JOR750" s="8" t="e">
        <f>#REF!-JOR749</f>
        <v>#REF!</v>
      </c>
      <c r="JOS750" s="8" t="e">
        <f>#REF!-JOS749</f>
        <v>#REF!</v>
      </c>
      <c r="JOT750" s="8" t="e">
        <f>#REF!-JOT749</f>
        <v>#REF!</v>
      </c>
      <c r="JOU750" s="8" t="e">
        <f>#REF!-JOU749</f>
        <v>#REF!</v>
      </c>
      <c r="JOV750" s="8" t="e">
        <f>#REF!-JOV749</f>
        <v>#REF!</v>
      </c>
      <c r="JOW750" s="8" t="e">
        <f>#REF!-JOW749</f>
        <v>#REF!</v>
      </c>
      <c r="JOX750" s="8" t="e">
        <f>#REF!-JOX749</f>
        <v>#REF!</v>
      </c>
      <c r="JOY750" s="8" t="e">
        <f>#REF!-JOY749</f>
        <v>#REF!</v>
      </c>
      <c r="JOZ750" s="8" t="e">
        <f>#REF!-JOZ749</f>
        <v>#REF!</v>
      </c>
      <c r="JPA750" s="8" t="e">
        <f>#REF!-JPA749</f>
        <v>#REF!</v>
      </c>
      <c r="JPB750" s="8" t="e">
        <f>#REF!-JPB749</f>
        <v>#REF!</v>
      </c>
      <c r="JPC750" s="8" t="e">
        <f>#REF!-JPC749</f>
        <v>#REF!</v>
      </c>
      <c r="JPD750" s="8" t="e">
        <f>#REF!-JPD749</f>
        <v>#REF!</v>
      </c>
      <c r="JPE750" s="8" t="e">
        <f>#REF!-JPE749</f>
        <v>#REF!</v>
      </c>
      <c r="JPF750" s="8" t="e">
        <f>#REF!-JPF749</f>
        <v>#REF!</v>
      </c>
      <c r="JPG750" s="8" t="e">
        <f>#REF!-JPG749</f>
        <v>#REF!</v>
      </c>
      <c r="JPH750" s="8" t="e">
        <f>#REF!-JPH749</f>
        <v>#REF!</v>
      </c>
      <c r="JPI750" s="8" t="e">
        <f>#REF!-JPI749</f>
        <v>#REF!</v>
      </c>
      <c r="JPJ750" s="8" t="e">
        <f>#REF!-JPJ749</f>
        <v>#REF!</v>
      </c>
      <c r="JPK750" s="8" t="e">
        <f>#REF!-JPK749</f>
        <v>#REF!</v>
      </c>
      <c r="JPL750" s="8" t="e">
        <f>#REF!-JPL749</f>
        <v>#REF!</v>
      </c>
      <c r="JPM750" s="8" t="e">
        <f>#REF!-JPM749</f>
        <v>#REF!</v>
      </c>
      <c r="JPN750" s="8" t="e">
        <f>#REF!-JPN749</f>
        <v>#REF!</v>
      </c>
      <c r="JPO750" s="8" t="e">
        <f>#REF!-JPO749</f>
        <v>#REF!</v>
      </c>
      <c r="JPP750" s="8" t="e">
        <f>#REF!-JPP749</f>
        <v>#REF!</v>
      </c>
      <c r="JPQ750" s="8" t="e">
        <f>#REF!-JPQ749</f>
        <v>#REF!</v>
      </c>
      <c r="JPR750" s="8" t="e">
        <f>#REF!-JPR749</f>
        <v>#REF!</v>
      </c>
      <c r="JPS750" s="8" t="e">
        <f>#REF!-JPS749</f>
        <v>#REF!</v>
      </c>
      <c r="JPT750" s="8" t="e">
        <f>#REF!-JPT749</f>
        <v>#REF!</v>
      </c>
      <c r="JPU750" s="8" t="e">
        <f>#REF!-JPU749</f>
        <v>#REF!</v>
      </c>
      <c r="JPV750" s="8" t="e">
        <f>#REF!-JPV749</f>
        <v>#REF!</v>
      </c>
      <c r="JPW750" s="8" t="e">
        <f>#REF!-JPW749</f>
        <v>#REF!</v>
      </c>
      <c r="JPX750" s="8" t="e">
        <f>#REF!-JPX749</f>
        <v>#REF!</v>
      </c>
      <c r="JPY750" s="8" t="e">
        <f>#REF!-JPY749</f>
        <v>#REF!</v>
      </c>
      <c r="JPZ750" s="8" t="e">
        <f>#REF!-JPZ749</f>
        <v>#REF!</v>
      </c>
      <c r="JQA750" s="8" t="e">
        <f>#REF!-JQA749</f>
        <v>#REF!</v>
      </c>
      <c r="JQB750" s="8" t="e">
        <f>#REF!-JQB749</f>
        <v>#REF!</v>
      </c>
      <c r="JQC750" s="8" t="e">
        <f>#REF!-JQC749</f>
        <v>#REF!</v>
      </c>
      <c r="JQD750" s="8" t="e">
        <f>#REF!-JQD749</f>
        <v>#REF!</v>
      </c>
      <c r="JQE750" s="8" t="e">
        <f>#REF!-JQE749</f>
        <v>#REF!</v>
      </c>
      <c r="JQF750" s="8" t="e">
        <f>#REF!-JQF749</f>
        <v>#REF!</v>
      </c>
      <c r="JQG750" s="8" t="e">
        <f>#REF!-JQG749</f>
        <v>#REF!</v>
      </c>
      <c r="JQH750" s="8" t="e">
        <f>#REF!-JQH749</f>
        <v>#REF!</v>
      </c>
      <c r="JQI750" s="8" t="e">
        <f>#REF!-JQI749</f>
        <v>#REF!</v>
      </c>
      <c r="JQJ750" s="8" t="e">
        <f>#REF!-JQJ749</f>
        <v>#REF!</v>
      </c>
      <c r="JQK750" s="8" t="e">
        <f>#REF!-JQK749</f>
        <v>#REF!</v>
      </c>
      <c r="JQL750" s="8" t="e">
        <f>#REF!-JQL749</f>
        <v>#REF!</v>
      </c>
      <c r="JQM750" s="8" t="e">
        <f>#REF!-JQM749</f>
        <v>#REF!</v>
      </c>
      <c r="JQN750" s="8" t="e">
        <f>#REF!-JQN749</f>
        <v>#REF!</v>
      </c>
      <c r="JQO750" s="8" t="e">
        <f>#REF!-JQO749</f>
        <v>#REF!</v>
      </c>
      <c r="JQP750" s="8" t="e">
        <f>#REF!-JQP749</f>
        <v>#REF!</v>
      </c>
      <c r="JQQ750" s="8" t="e">
        <f>#REF!-JQQ749</f>
        <v>#REF!</v>
      </c>
      <c r="JQR750" s="8" t="e">
        <f>#REF!-JQR749</f>
        <v>#REF!</v>
      </c>
      <c r="JQS750" s="8" t="e">
        <f>#REF!-JQS749</f>
        <v>#REF!</v>
      </c>
      <c r="JQT750" s="8" t="e">
        <f>#REF!-JQT749</f>
        <v>#REF!</v>
      </c>
      <c r="JQU750" s="8" t="e">
        <f>#REF!-JQU749</f>
        <v>#REF!</v>
      </c>
      <c r="JQV750" s="8" t="e">
        <f>#REF!-JQV749</f>
        <v>#REF!</v>
      </c>
      <c r="JQW750" s="8" t="e">
        <f>#REF!-JQW749</f>
        <v>#REF!</v>
      </c>
      <c r="JQX750" s="8" t="e">
        <f>#REF!-JQX749</f>
        <v>#REF!</v>
      </c>
      <c r="JQY750" s="8" t="e">
        <f>#REF!-JQY749</f>
        <v>#REF!</v>
      </c>
      <c r="JQZ750" s="8" t="e">
        <f>#REF!-JQZ749</f>
        <v>#REF!</v>
      </c>
      <c r="JRA750" s="8" t="e">
        <f>#REF!-JRA749</f>
        <v>#REF!</v>
      </c>
      <c r="JRB750" s="8" t="e">
        <f>#REF!-JRB749</f>
        <v>#REF!</v>
      </c>
      <c r="JRC750" s="8" t="e">
        <f>#REF!-JRC749</f>
        <v>#REF!</v>
      </c>
      <c r="JRD750" s="8" t="e">
        <f>#REF!-JRD749</f>
        <v>#REF!</v>
      </c>
      <c r="JRE750" s="8" t="e">
        <f>#REF!-JRE749</f>
        <v>#REF!</v>
      </c>
      <c r="JRF750" s="8" t="e">
        <f>#REF!-JRF749</f>
        <v>#REF!</v>
      </c>
      <c r="JRG750" s="8" t="e">
        <f>#REF!-JRG749</f>
        <v>#REF!</v>
      </c>
      <c r="JRH750" s="8" t="e">
        <f>#REF!-JRH749</f>
        <v>#REF!</v>
      </c>
      <c r="JRI750" s="8" t="e">
        <f>#REF!-JRI749</f>
        <v>#REF!</v>
      </c>
      <c r="JRJ750" s="8" t="e">
        <f>#REF!-JRJ749</f>
        <v>#REF!</v>
      </c>
      <c r="JRK750" s="8" t="e">
        <f>#REF!-JRK749</f>
        <v>#REF!</v>
      </c>
      <c r="JRL750" s="8" t="e">
        <f>#REF!-JRL749</f>
        <v>#REF!</v>
      </c>
      <c r="JRM750" s="8" t="e">
        <f>#REF!-JRM749</f>
        <v>#REF!</v>
      </c>
      <c r="JRN750" s="8" t="e">
        <f>#REF!-JRN749</f>
        <v>#REF!</v>
      </c>
      <c r="JRO750" s="8" t="e">
        <f>#REF!-JRO749</f>
        <v>#REF!</v>
      </c>
      <c r="JRP750" s="8" t="e">
        <f>#REF!-JRP749</f>
        <v>#REF!</v>
      </c>
      <c r="JRQ750" s="8" t="e">
        <f>#REF!-JRQ749</f>
        <v>#REF!</v>
      </c>
      <c r="JRR750" s="8" t="e">
        <f>#REF!-JRR749</f>
        <v>#REF!</v>
      </c>
      <c r="JRS750" s="8" t="e">
        <f>#REF!-JRS749</f>
        <v>#REF!</v>
      </c>
      <c r="JRT750" s="8" t="e">
        <f>#REF!-JRT749</f>
        <v>#REF!</v>
      </c>
      <c r="JRU750" s="8" t="e">
        <f>#REF!-JRU749</f>
        <v>#REF!</v>
      </c>
      <c r="JRV750" s="8" t="e">
        <f>#REF!-JRV749</f>
        <v>#REF!</v>
      </c>
      <c r="JRW750" s="8" t="e">
        <f>#REF!-JRW749</f>
        <v>#REF!</v>
      </c>
      <c r="JRX750" s="8" t="e">
        <f>#REF!-JRX749</f>
        <v>#REF!</v>
      </c>
      <c r="JRY750" s="8" t="e">
        <f>#REF!-JRY749</f>
        <v>#REF!</v>
      </c>
      <c r="JRZ750" s="8" t="e">
        <f>#REF!-JRZ749</f>
        <v>#REF!</v>
      </c>
      <c r="JSA750" s="8" t="e">
        <f>#REF!-JSA749</f>
        <v>#REF!</v>
      </c>
      <c r="JSB750" s="8" t="e">
        <f>#REF!-JSB749</f>
        <v>#REF!</v>
      </c>
      <c r="JSC750" s="8" t="e">
        <f>#REF!-JSC749</f>
        <v>#REF!</v>
      </c>
      <c r="JSD750" s="8" t="e">
        <f>#REF!-JSD749</f>
        <v>#REF!</v>
      </c>
      <c r="JSE750" s="8" t="e">
        <f>#REF!-JSE749</f>
        <v>#REF!</v>
      </c>
      <c r="JSF750" s="8" t="e">
        <f>#REF!-JSF749</f>
        <v>#REF!</v>
      </c>
      <c r="JSG750" s="8" t="e">
        <f>#REF!-JSG749</f>
        <v>#REF!</v>
      </c>
      <c r="JSH750" s="8" t="e">
        <f>#REF!-JSH749</f>
        <v>#REF!</v>
      </c>
      <c r="JSI750" s="8" t="e">
        <f>#REF!-JSI749</f>
        <v>#REF!</v>
      </c>
      <c r="JSJ750" s="8" t="e">
        <f>#REF!-JSJ749</f>
        <v>#REF!</v>
      </c>
      <c r="JSK750" s="8" t="e">
        <f>#REF!-JSK749</f>
        <v>#REF!</v>
      </c>
      <c r="JSL750" s="8" t="e">
        <f>#REF!-JSL749</f>
        <v>#REF!</v>
      </c>
      <c r="JSM750" s="8" t="e">
        <f>#REF!-JSM749</f>
        <v>#REF!</v>
      </c>
      <c r="JSN750" s="8" t="e">
        <f>#REF!-JSN749</f>
        <v>#REF!</v>
      </c>
      <c r="JSO750" s="8" t="e">
        <f>#REF!-JSO749</f>
        <v>#REF!</v>
      </c>
      <c r="JSP750" s="8" t="e">
        <f>#REF!-JSP749</f>
        <v>#REF!</v>
      </c>
      <c r="JSQ750" s="8" t="e">
        <f>#REF!-JSQ749</f>
        <v>#REF!</v>
      </c>
      <c r="JSR750" s="8" t="e">
        <f>#REF!-JSR749</f>
        <v>#REF!</v>
      </c>
      <c r="JSS750" s="8" t="e">
        <f>#REF!-JSS749</f>
        <v>#REF!</v>
      </c>
      <c r="JST750" s="8" t="e">
        <f>#REF!-JST749</f>
        <v>#REF!</v>
      </c>
      <c r="JSU750" s="8" t="e">
        <f>#REF!-JSU749</f>
        <v>#REF!</v>
      </c>
      <c r="JSV750" s="8" t="e">
        <f>#REF!-JSV749</f>
        <v>#REF!</v>
      </c>
      <c r="JSW750" s="8" t="e">
        <f>#REF!-JSW749</f>
        <v>#REF!</v>
      </c>
      <c r="JSX750" s="8" t="e">
        <f>#REF!-JSX749</f>
        <v>#REF!</v>
      </c>
      <c r="JSY750" s="8" t="e">
        <f>#REF!-JSY749</f>
        <v>#REF!</v>
      </c>
      <c r="JSZ750" s="8" t="e">
        <f>#REF!-JSZ749</f>
        <v>#REF!</v>
      </c>
      <c r="JTA750" s="8" t="e">
        <f>#REF!-JTA749</f>
        <v>#REF!</v>
      </c>
      <c r="JTB750" s="8" t="e">
        <f>#REF!-JTB749</f>
        <v>#REF!</v>
      </c>
      <c r="JTC750" s="8" t="e">
        <f>#REF!-JTC749</f>
        <v>#REF!</v>
      </c>
      <c r="JTD750" s="8" t="e">
        <f>#REF!-JTD749</f>
        <v>#REF!</v>
      </c>
      <c r="JTE750" s="8" t="e">
        <f>#REF!-JTE749</f>
        <v>#REF!</v>
      </c>
      <c r="JTF750" s="8" t="e">
        <f>#REF!-JTF749</f>
        <v>#REF!</v>
      </c>
      <c r="JTG750" s="8" t="e">
        <f>#REF!-JTG749</f>
        <v>#REF!</v>
      </c>
      <c r="JTH750" s="8" t="e">
        <f>#REF!-JTH749</f>
        <v>#REF!</v>
      </c>
      <c r="JTI750" s="8" t="e">
        <f>#REF!-JTI749</f>
        <v>#REF!</v>
      </c>
      <c r="JTJ750" s="8" t="e">
        <f>#REF!-JTJ749</f>
        <v>#REF!</v>
      </c>
      <c r="JTK750" s="8" t="e">
        <f>#REF!-JTK749</f>
        <v>#REF!</v>
      </c>
      <c r="JTL750" s="8" t="e">
        <f>#REF!-JTL749</f>
        <v>#REF!</v>
      </c>
      <c r="JTM750" s="8" t="e">
        <f>#REF!-JTM749</f>
        <v>#REF!</v>
      </c>
      <c r="JTN750" s="8" t="e">
        <f>#REF!-JTN749</f>
        <v>#REF!</v>
      </c>
      <c r="JTO750" s="8" t="e">
        <f>#REF!-JTO749</f>
        <v>#REF!</v>
      </c>
      <c r="JTP750" s="8" t="e">
        <f>#REF!-JTP749</f>
        <v>#REF!</v>
      </c>
      <c r="JTQ750" s="8" t="e">
        <f>#REF!-JTQ749</f>
        <v>#REF!</v>
      </c>
      <c r="JTR750" s="8" t="e">
        <f>#REF!-JTR749</f>
        <v>#REF!</v>
      </c>
      <c r="JTS750" s="8" t="e">
        <f>#REF!-JTS749</f>
        <v>#REF!</v>
      </c>
      <c r="JTT750" s="8" t="e">
        <f>#REF!-JTT749</f>
        <v>#REF!</v>
      </c>
      <c r="JTU750" s="8" t="e">
        <f>#REF!-JTU749</f>
        <v>#REF!</v>
      </c>
      <c r="JTV750" s="8" t="e">
        <f>#REF!-JTV749</f>
        <v>#REF!</v>
      </c>
      <c r="JTW750" s="8" t="e">
        <f>#REF!-JTW749</f>
        <v>#REF!</v>
      </c>
      <c r="JTX750" s="8" t="e">
        <f>#REF!-JTX749</f>
        <v>#REF!</v>
      </c>
      <c r="JTY750" s="8" t="e">
        <f>#REF!-JTY749</f>
        <v>#REF!</v>
      </c>
      <c r="JTZ750" s="8" t="e">
        <f>#REF!-JTZ749</f>
        <v>#REF!</v>
      </c>
      <c r="JUA750" s="8" t="e">
        <f>#REF!-JUA749</f>
        <v>#REF!</v>
      </c>
      <c r="JUB750" s="8" t="e">
        <f>#REF!-JUB749</f>
        <v>#REF!</v>
      </c>
      <c r="JUC750" s="8" t="e">
        <f>#REF!-JUC749</f>
        <v>#REF!</v>
      </c>
      <c r="JUD750" s="8" t="e">
        <f>#REF!-JUD749</f>
        <v>#REF!</v>
      </c>
      <c r="JUE750" s="8" t="e">
        <f>#REF!-JUE749</f>
        <v>#REF!</v>
      </c>
      <c r="JUF750" s="8" t="e">
        <f>#REF!-JUF749</f>
        <v>#REF!</v>
      </c>
      <c r="JUG750" s="8" t="e">
        <f>#REF!-JUG749</f>
        <v>#REF!</v>
      </c>
      <c r="JUH750" s="8" t="e">
        <f>#REF!-JUH749</f>
        <v>#REF!</v>
      </c>
      <c r="JUI750" s="8" t="e">
        <f>#REF!-JUI749</f>
        <v>#REF!</v>
      </c>
      <c r="JUJ750" s="8" t="e">
        <f>#REF!-JUJ749</f>
        <v>#REF!</v>
      </c>
      <c r="JUK750" s="8" t="e">
        <f>#REF!-JUK749</f>
        <v>#REF!</v>
      </c>
      <c r="JUL750" s="8" t="e">
        <f>#REF!-JUL749</f>
        <v>#REF!</v>
      </c>
      <c r="JUM750" s="8" t="e">
        <f>#REF!-JUM749</f>
        <v>#REF!</v>
      </c>
      <c r="JUN750" s="8" t="e">
        <f>#REF!-JUN749</f>
        <v>#REF!</v>
      </c>
      <c r="JUO750" s="8" t="e">
        <f>#REF!-JUO749</f>
        <v>#REF!</v>
      </c>
      <c r="JUP750" s="8" t="e">
        <f>#REF!-JUP749</f>
        <v>#REF!</v>
      </c>
      <c r="JUQ750" s="8" t="e">
        <f>#REF!-JUQ749</f>
        <v>#REF!</v>
      </c>
      <c r="JUR750" s="8" t="e">
        <f>#REF!-JUR749</f>
        <v>#REF!</v>
      </c>
      <c r="JUS750" s="8" t="e">
        <f>#REF!-JUS749</f>
        <v>#REF!</v>
      </c>
      <c r="JUT750" s="8" t="e">
        <f>#REF!-JUT749</f>
        <v>#REF!</v>
      </c>
      <c r="JUU750" s="8" t="e">
        <f>#REF!-JUU749</f>
        <v>#REF!</v>
      </c>
      <c r="JUV750" s="8" t="e">
        <f>#REF!-JUV749</f>
        <v>#REF!</v>
      </c>
      <c r="JUW750" s="8" t="e">
        <f>#REF!-JUW749</f>
        <v>#REF!</v>
      </c>
      <c r="JUX750" s="8" t="e">
        <f>#REF!-JUX749</f>
        <v>#REF!</v>
      </c>
      <c r="JUY750" s="8" t="e">
        <f>#REF!-JUY749</f>
        <v>#REF!</v>
      </c>
      <c r="JUZ750" s="8" t="e">
        <f>#REF!-JUZ749</f>
        <v>#REF!</v>
      </c>
      <c r="JVA750" s="8" t="e">
        <f>#REF!-JVA749</f>
        <v>#REF!</v>
      </c>
      <c r="JVB750" s="8" t="e">
        <f>#REF!-JVB749</f>
        <v>#REF!</v>
      </c>
      <c r="JVC750" s="8" t="e">
        <f>#REF!-JVC749</f>
        <v>#REF!</v>
      </c>
      <c r="JVD750" s="8" t="e">
        <f>#REF!-JVD749</f>
        <v>#REF!</v>
      </c>
      <c r="JVE750" s="8" t="e">
        <f>#REF!-JVE749</f>
        <v>#REF!</v>
      </c>
      <c r="JVF750" s="8" t="e">
        <f>#REF!-JVF749</f>
        <v>#REF!</v>
      </c>
      <c r="JVG750" s="8" t="e">
        <f>#REF!-JVG749</f>
        <v>#REF!</v>
      </c>
      <c r="JVH750" s="8" t="e">
        <f>#REF!-JVH749</f>
        <v>#REF!</v>
      </c>
      <c r="JVI750" s="8" t="e">
        <f>#REF!-JVI749</f>
        <v>#REF!</v>
      </c>
      <c r="JVJ750" s="8" t="e">
        <f>#REF!-JVJ749</f>
        <v>#REF!</v>
      </c>
      <c r="JVK750" s="8" t="e">
        <f>#REF!-JVK749</f>
        <v>#REF!</v>
      </c>
      <c r="JVL750" s="8" t="e">
        <f>#REF!-JVL749</f>
        <v>#REF!</v>
      </c>
      <c r="JVM750" s="8" t="e">
        <f>#REF!-JVM749</f>
        <v>#REF!</v>
      </c>
      <c r="JVN750" s="8" t="e">
        <f>#REF!-JVN749</f>
        <v>#REF!</v>
      </c>
      <c r="JVO750" s="8" t="e">
        <f>#REF!-JVO749</f>
        <v>#REF!</v>
      </c>
      <c r="JVP750" s="8" t="e">
        <f>#REF!-JVP749</f>
        <v>#REF!</v>
      </c>
      <c r="JVQ750" s="8" t="e">
        <f>#REF!-JVQ749</f>
        <v>#REF!</v>
      </c>
      <c r="JVR750" s="8" t="e">
        <f>#REF!-JVR749</f>
        <v>#REF!</v>
      </c>
      <c r="JVS750" s="8" t="e">
        <f>#REF!-JVS749</f>
        <v>#REF!</v>
      </c>
      <c r="JVT750" s="8" t="e">
        <f>#REF!-JVT749</f>
        <v>#REF!</v>
      </c>
      <c r="JVU750" s="8" t="e">
        <f>#REF!-JVU749</f>
        <v>#REF!</v>
      </c>
      <c r="JVV750" s="8" t="e">
        <f>#REF!-JVV749</f>
        <v>#REF!</v>
      </c>
      <c r="JVW750" s="8" t="e">
        <f>#REF!-JVW749</f>
        <v>#REF!</v>
      </c>
      <c r="JVX750" s="8" t="e">
        <f>#REF!-JVX749</f>
        <v>#REF!</v>
      </c>
      <c r="JVY750" s="8" t="e">
        <f>#REF!-JVY749</f>
        <v>#REF!</v>
      </c>
      <c r="JVZ750" s="8" t="e">
        <f>#REF!-JVZ749</f>
        <v>#REF!</v>
      </c>
      <c r="JWA750" s="8" t="e">
        <f>#REF!-JWA749</f>
        <v>#REF!</v>
      </c>
      <c r="JWB750" s="8" t="e">
        <f>#REF!-JWB749</f>
        <v>#REF!</v>
      </c>
      <c r="JWC750" s="8" t="e">
        <f>#REF!-JWC749</f>
        <v>#REF!</v>
      </c>
      <c r="JWD750" s="8" t="e">
        <f>#REF!-JWD749</f>
        <v>#REF!</v>
      </c>
      <c r="JWE750" s="8" t="e">
        <f>#REF!-JWE749</f>
        <v>#REF!</v>
      </c>
      <c r="JWF750" s="8" t="e">
        <f>#REF!-JWF749</f>
        <v>#REF!</v>
      </c>
      <c r="JWG750" s="8" t="e">
        <f>#REF!-JWG749</f>
        <v>#REF!</v>
      </c>
      <c r="JWH750" s="8" t="e">
        <f>#REF!-JWH749</f>
        <v>#REF!</v>
      </c>
      <c r="JWI750" s="8" t="e">
        <f>#REF!-JWI749</f>
        <v>#REF!</v>
      </c>
      <c r="JWJ750" s="8" t="e">
        <f>#REF!-JWJ749</f>
        <v>#REF!</v>
      </c>
      <c r="JWK750" s="8" t="e">
        <f>#REF!-JWK749</f>
        <v>#REF!</v>
      </c>
      <c r="JWL750" s="8" t="e">
        <f>#REF!-JWL749</f>
        <v>#REF!</v>
      </c>
      <c r="JWM750" s="8" t="e">
        <f>#REF!-JWM749</f>
        <v>#REF!</v>
      </c>
      <c r="JWN750" s="8" t="e">
        <f>#REF!-JWN749</f>
        <v>#REF!</v>
      </c>
      <c r="JWO750" s="8" t="e">
        <f>#REF!-JWO749</f>
        <v>#REF!</v>
      </c>
      <c r="JWP750" s="8" t="e">
        <f>#REF!-JWP749</f>
        <v>#REF!</v>
      </c>
      <c r="JWQ750" s="8" t="e">
        <f>#REF!-JWQ749</f>
        <v>#REF!</v>
      </c>
      <c r="JWR750" s="8" t="e">
        <f>#REF!-JWR749</f>
        <v>#REF!</v>
      </c>
      <c r="JWS750" s="8" t="e">
        <f>#REF!-JWS749</f>
        <v>#REF!</v>
      </c>
      <c r="JWT750" s="8" t="e">
        <f>#REF!-JWT749</f>
        <v>#REF!</v>
      </c>
      <c r="JWU750" s="8" t="e">
        <f>#REF!-JWU749</f>
        <v>#REF!</v>
      </c>
      <c r="JWV750" s="8" t="e">
        <f>#REF!-JWV749</f>
        <v>#REF!</v>
      </c>
      <c r="JWW750" s="8" t="e">
        <f>#REF!-JWW749</f>
        <v>#REF!</v>
      </c>
      <c r="JWX750" s="8" t="e">
        <f>#REF!-JWX749</f>
        <v>#REF!</v>
      </c>
      <c r="JWY750" s="8" t="e">
        <f>#REF!-JWY749</f>
        <v>#REF!</v>
      </c>
      <c r="JWZ750" s="8" t="e">
        <f>#REF!-JWZ749</f>
        <v>#REF!</v>
      </c>
      <c r="JXA750" s="8" t="e">
        <f>#REF!-JXA749</f>
        <v>#REF!</v>
      </c>
      <c r="JXB750" s="8" t="e">
        <f>#REF!-JXB749</f>
        <v>#REF!</v>
      </c>
      <c r="JXC750" s="8" t="e">
        <f>#REF!-JXC749</f>
        <v>#REF!</v>
      </c>
      <c r="JXD750" s="8" t="e">
        <f>#REF!-JXD749</f>
        <v>#REF!</v>
      </c>
      <c r="JXE750" s="8" t="e">
        <f>#REF!-JXE749</f>
        <v>#REF!</v>
      </c>
      <c r="JXF750" s="8" t="e">
        <f>#REF!-JXF749</f>
        <v>#REF!</v>
      </c>
      <c r="JXG750" s="8" t="e">
        <f>#REF!-JXG749</f>
        <v>#REF!</v>
      </c>
      <c r="JXH750" s="8" t="e">
        <f>#REF!-JXH749</f>
        <v>#REF!</v>
      </c>
      <c r="JXI750" s="8" t="e">
        <f>#REF!-JXI749</f>
        <v>#REF!</v>
      </c>
      <c r="JXJ750" s="8" t="e">
        <f>#REF!-JXJ749</f>
        <v>#REF!</v>
      </c>
      <c r="JXK750" s="8" t="e">
        <f>#REF!-JXK749</f>
        <v>#REF!</v>
      </c>
      <c r="JXL750" s="8" t="e">
        <f>#REF!-JXL749</f>
        <v>#REF!</v>
      </c>
      <c r="JXM750" s="8" t="e">
        <f>#REF!-JXM749</f>
        <v>#REF!</v>
      </c>
      <c r="JXN750" s="8" t="e">
        <f>#REF!-JXN749</f>
        <v>#REF!</v>
      </c>
      <c r="JXO750" s="8" t="e">
        <f>#REF!-JXO749</f>
        <v>#REF!</v>
      </c>
      <c r="JXP750" s="8" t="e">
        <f>#REF!-JXP749</f>
        <v>#REF!</v>
      </c>
      <c r="JXQ750" s="8" t="e">
        <f>#REF!-JXQ749</f>
        <v>#REF!</v>
      </c>
      <c r="JXR750" s="8" t="e">
        <f>#REF!-JXR749</f>
        <v>#REF!</v>
      </c>
      <c r="JXS750" s="8" t="e">
        <f>#REF!-JXS749</f>
        <v>#REF!</v>
      </c>
      <c r="JXT750" s="8" t="e">
        <f>#REF!-JXT749</f>
        <v>#REF!</v>
      </c>
      <c r="JXU750" s="8" t="e">
        <f>#REF!-JXU749</f>
        <v>#REF!</v>
      </c>
      <c r="JXV750" s="8" t="e">
        <f>#REF!-JXV749</f>
        <v>#REF!</v>
      </c>
      <c r="JXW750" s="8" t="e">
        <f>#REF!-JXW749</f>
        <v>#REF!</v>
      </c>
      <c r="JXX750" s="8" t="e">
        <f>#REF!-JXX749</f>
        <v>#REF!</v>
      </c>
      <c r="JXY750" s="8" t="e">
        <f>#REF!-JXY749</f>
        <v>#REF!</v>
      </c>
      <c r="JXZ750" s="8" t="e">
        <f>#REF!-JXZ749</f>
        <v>#REF!</v>
      </c>
      <c r="JYA750" s="8" t="e">
        <f>#REF!-JYA749</f>
        <v>#REF!</v>
      </c>
      <c r="JYB750" s="8" t="e">
        <f>#REF!-JYB749</f>
        <v>#REF!</v>
      </c>
      <c r="JYC750" s="8" t="e">
        <f>#REF!-JYC749</f>
        <v>#REF!</v>
      </c>
      <c r="JYD750" s="8" t="e">
        <f>#REF!-JYD749</f>
        <v>#REF!</v>
      </c>
      <c r="JYE750" s="8" t="e">
        <f>#REF!-JYE749</f>
        <v>#REF!</v>
      </c>
      <c r="JYF750" s="8" t="e">
        <f>#REF!-JYF749</f>
        <v>#REF!</v>
      </c>
      <c r="JYG750" s="8" t="e">
        <f>#REF!-JYG749</f>
        <v>#REF!</v>
      </c>
      <c r="JYH750" s="8" t="e">
        <f>#REF!-JYH749</f>
        <v>#REF!</v>
      </c>
      <c r="JYI750" s="8" t="e">
        <f>#REF!-JYI749</f>
        <v>#REF!</v>
      </c>
      <c r="JYJ750" s="8" t="e">
        <f>#REF!-JYJ749</f>
        <v>#REF!</v>
      </c>
      <c r="JYK750" s="8" t="e">
        <f>#REF!-JYK749</f>
        <v>#REF!</v>
      </c>
      <c r="JYL750" s="8" t="e">
        <f>#REF!-JYL749</f>
        <v>#REF!</v>
      </c>
      <c r="JYM750" s="8" t="e">
        <f>#REF!-JYM749</f>
        <v>#REF!</v>
      </c>
      <c r="JYN750" s="8" t="e">
        <f>#REF!-JYN749</f>
        <v>#REF!</v>
      </c>
      <c r="JYO750" s="8" t="e">
        <f>#REF!-JYO749</f>
        <v>#REF!</v>
      </c>
      <c r="JYP750" s="8" t="e">
        <f>#REF!-JYP749</f>
        <v>#REF!</v>
      </c>
      <c r="JYQ750" s="8" t="e">
        <f>#REF!-JYQ749</f>
        <v>#REF!</v>
      </c>
      <c r="JYR750" s="8" t="e">
        <f>#REF!-JYR749</f>
        <v>#REF!</v>
      </c>
      <c r="JYS750" s="8" t="e">
        <f>#REF!-JYS749</f>
        <v>#REF!</v>
      </c>
      <c r="JYT750" s="8" t="e">
        <f>#REF!-JYT749</f>
        <v>#REF!</v>
      </c>
      <c r="JYU750" s="8" t="e">
        <f>#REF!-JYU749</f>
        <v>#REF!</v>
      </c>
      <c r="JYV750" s="8" t="e">
        <f>#REF!-JYV749</f>
        <v>#REF!</v>
      </c>
      <c r="JYW750" s="8" t="e">
        <f>#REF!-JYW749</f>
        <v>#REF!</v>
      </c>
      <c r="JYX750" s="8" t="e">
        <f>#REF!-JYX749</f>
        <v>#REF!</v>
      </c>
      <c r="JYY750" s="8" t="e">
        <f>#REF!-JYY749</f>
        <v>#REF!</v>
      </c>
      <c r="JYZ750" s="8" t="e">
        <f>#REF!-JYZ749</f>
        <v>#REF!</v>
      </c>
      <c r="JZA750" s="8" t="e">
        <f>#REF!-JZA749</f>
        <v>#REF!</v>
      </c>
      <c r="JZB750" s="8" t="e">
        <f>#REF!-JZB749</f>
        <v>#REF!</v>
      </c>
      <c r="JZC750" s="8" t="e">
        <f>#REF!-JZC749</f>
        <v>#REF!</v>
      </c>
      <c r="JZD750" s="8" t="e">
        <f>#REF!-JZD749</f>
        <v>#REF!</v>
      </c>
      <c r="JZE750" s="8" t="e">
        <f>#REF!-JZE749</f>
        <v>#REF!</v>
      </c>
      <c r="JZF750" s="8" t="e">
        <f>#REF!-JZF749</f>
        <v>#REF!</v>
      </c>
      <c r="JZG750" s="8" t="e">
        <f>#REF!-JZG749</f>
        <v>#REF!</v>
      </c>
      <c r="JZH750" s="8" t="e">
        <f>#REF!-JZH749</f>
        <v>#REF!</v>
      </c>
      <c r="JZI750" s="8" t="e">
        <f>#REF!-JZI749</f>
        <v>#REF!</v>
      </c>
      <c r="JZJ750" s="8" t="e">
        <f>#REF!-JZJ749</f>
        <v>#REF!</v>
      </c>
      <c r="JZK750" s="8" t="e">
        <f>#REF!-JZK749</f>
        <v>#REF!</v>
      </c>
      <c r="JZL750" s="8" t="e">
        <f>#REF!-JZL749</f>
        <v>#REF!</v>
      </c>
      <c r="JZM750" s="8" t="e">
        <f>#REF!-JZM749</f>
        <v>#REF!</v>
      </c>
      <c r="JZN750" s="8" t="e">
        <f>#REF!-JZN749</f>
        <v>#REF!</v>
      </c>
      <c r="JZO750" s="8" t="e">
        <f>#REF!-JZO749</f>
        <v>#REF!</v>
      </c>
      <c r="JZP750" s="8" t="e">
        <f>#REF!-JZP749</f>
        <v>#REF!</v>
      </c>
      <c r="JZQ750" s="8" t="e">
        <f>#REF!-JZQ749</f>
        <v>#REF!</v>
      </c>
      <c r="JZR750" s="8" t="e">
        <f>#REF!-JZR749</f>
        <v>#REF!</v>
      </c>
      <c r="JZS750" s="8" t="e">
        <f>#REF!-JZS749</f>
        <v>#REF!</v>
      </c>
      <c r="JZT750" s="8" t="e">
        <f>#REF!-JZT749</f>
        <v>#REF!</v>
      </c>
      <c r="JZU750" s="8" t="e">
        <f>#REF!-JZU749</f>
        <v>#REF!</v>
      </c>
      <c r="JZV750" s="8" t="e">
        <f>#REF!-JZV749</f>
        <v>#REF!</v>
      </c>
      <c r="JZW750" s="8" t="e">
        <f>#REF!-JZW749</f>
        <v>#REF!</v>
      </c>
      <c r="JZX750" s="8" t="e">
        <f>#REF!-JZX749</f>
        <v>#REF!</v>
      </c>
      <c r="JZY750" s="8" t="e">
        <f>#REF!-JZY749</f>
        <v>#REF!</v>
      </c>
      <c r="JZZ750" s="8" t="e">
        <f>#REF!-JZZ749</f>
        <v>#REF!</v>
      </c>
      <c r="KAA750" s="8" t="e">
        <f>#REF!-KAA749</f>
        <v>#REF!</v>
      </c>
      <c r="KAB750" s="8" t="e">
        <f>#REF!-KAB749</f>
        <v>#REF!</v>
      </c>
      <c r="KAC750" s="8" t="e">
        <f>#REF!-KAC749</f>
        <v>#REF!</v>
      </c>
      <c r="KAD750" s="8" t="e">
        <f>#REF!-KAD749</f>
        <v>#REF!</v>
      </c>
      <c r="KAE750" s="8" t="e">
        <f>#REF!-KAE749</f>
        <v>#REF!</v>
      </c>
      <c r="KAF750" s="8" t="e">
        <f>#REF!-KAF749</f>
        <v>#REF!</v>
      </c>
      <c r="KAG750" s="8" t="e">
        <f>#REF!-KAG749</f>
        <v>#REF!</v>
      </c>
      <c r="KAH750" s="8" t="e">
        <f>#REF!-KAH749</f>
        <v>#REF!</v>
      </c>
      <c r="KAI750" s="8" t="e">
        <f>#REF!-KAI749</f>
        <v>#REF!</v>
      </c>
      <c r="KAJ750" s="8" t="e">
        <f>#REF!-KAJ749</f>
        <v>#REF!</v>
      </c>
      <c r="KAK750" s="8" t="e">
        <f>#REF!-KAK749</f>
        <v>#REF!</v>
      </c>
      <c r="KAL750" s="8" t="e">
        <f>#REF!-KAL749</f>
        <v>#REF!</v>
      </c>
      <c r="KAM750" s="8" t="e">
        <f>#REF!-KAM749</f>
        <v>#REF!</v>
      </c>
      <c r="KAN750" s="8" t="e">
        <f>#REF!-KAN749</f>
        <v>#REF!</v>
      </c>
      <c r="KAO750" s="8" t="e">
        <f>#REF!-KAO749</f>
        <v>#REF!</v>
      </c>
      <c r="KAP750" s="8" t="e">
        <f>#REF!-KAP749</f>
        <v>#REF!</v>
      </c>
      <c r="KAQ750" s="8" t="e">
        <f>#REF!-KAQ749</f>
        <v>#REF!</v>
      </c>
      <c r="KAR750" s="8" t="e">
        <f>#REF!-KAR749</f>
        <v>#REF!</v>
      </c>
      <c r="KAS750" s="8" t="e">
        <f>#REF!-KAS749</f>
        <v>#REF!</v>
      </c>
      <c r="KAT750" s="8" t="e">
        <f>#REF!-KAT749</f>
        <v>#REF!</v>
      </c>
      <c r="KAU750" s="8" t="e">
        <f>#REF!-KAU749</f>
        <v>#REF!</v>
      </c>
      <c r="KAV750" s="8" t="e">
        <f>#REF!-KAV749</f>
        <v>#REF!</v>
      </c>
      <c r="KAW750" s="8" t="e">
        <f>#REF!-KAW749</f>
        <v>#REF!</v>
      </c>
      <c r="KAX750" s="8" t="e">
        <f>#REF!-KAX749</f>
        <v>#REF!</v>
      </c>
      <c r="KAY750" s="8" t="e">
        <f>#REF!-KAY749</f>
        <v>#REF!</v>
      </c>
      <c r="KAZ750" s="8" t="e">
        <f>#REF!-KAZ749</f>
        <v>#REF!</v>
      </c>
      <c r="KBA750" s="8" t="e">
        <f>#REF!-KBA749</f>
        <v>#REF!</v>
      </c>
      <c r="KBB750" s="8" t="e">
        <f>#REF!-KBB749</f>
        <v>#REF!</v>
      </c>
      <c r="KBC750" s="8" t="e">
        <f>#REF!-KBC749</f>
        <v>#REF!</v>
      </c>
      <c r="KBD750" s="8" t="e">
        <f>#REF!-KBD749</f>
        <v>#REF!</v>
      </c>
      <c r="KBE750" s="8" t="e">
        <f>#REF!-KBE749</f>
        <v>#REF!</v>
      </c>
      <c r="KBF750" s="8" t="e">
        <f>#REF!-KBF749</f>
        <v>#REF!</v>
      </c>
      <c r="KBG750" s="8" t="e">
        <f>#REF!-KBG749</f>
        <v>#REF!</v>
      </c>
      <c r="KBH750" s="8" t="e">
        <f>#REF!-KBH749</f>
        <v>#REF!</v>
      </c>
      <c r="KBI750" s="8" t="e">
        <f>#REF!-KBI749</f>
        <v>#REF!</v>
      </c>
      <c r="KBJ750" s="8" t="e">
        <f>#REF!-KBJ749</f>
        <v>#REF!</v>
      </c>
      <c r="KBK750" s="8" t="e">
        <f>#REF!-KBK749</f>
        <v>#REF!</v>
      </c>
      <c r="KBL750" s="8" t="e">
        <f>#REF!-KBL749</f>
        <v>#REF!</v>
      </c>
      <c r="KBM750" s="8" t="e">
        <f>#REF!-KBM749</f>
        <v>#REF!</v>
      </c>
      <c r="KBN750" s="8" t="e">
        <f>#REF!-KBN749</f>
        <v>#REF!</v>
      </c>
      <c r="KBO750" s="8" t="e">
        <f>#REF!-KBO749</f>
        <v>#REF!</v>
      </c>
      <c r="KBP750" s="8" t="e">
        <f>#REF!-KBP749</f>
        <v>#REF!</v>
      </c>
      <c r="KBQ750" s="8" t="e">
        <f>#REF!-KBQ749</f>
        <v>#REF!</v>
      </c>
      <c r="KBR750" s="8" t="e">
        <f>#REF!-KBR749</f>
        <v>#REF!</v>
      </c>
      <c r="KBS750" s="8" t="e">
        <f>#REF!-KBS749</f>
        <v>#REF!</v>
      </c>
      <c r="KBT750" s="8" t="e">
        <f>#REF!-KBT749</f>
        <v>#REF!</v>
      </c>
      <c r="KBU750" s="8" t="e">
        <f>#REF!-KBU749</f>
        <v>#REF!</v>
      </c>
      <c r="KBV750" s="8" t="e">
        <f>#REF!-KBV749</f>
        <v>#REF!</v>
      </c>
      <c r="KBW750" s="8" t="e">
        <f>#REF!-KBW749</f>
        <v>#REF!</v>
      </c>
      <c r="KBX750" s="8" t="e">
        <f>#REF!-KBX749</f>
        <v>#REF!</v>
      </c>
      <c r="KBY750" s="8" t="e">
        <f>#REF!-KBY749</f>
        <v>#REF!</v>
      </c>
      <c r="KBZ750" s="8" t="e">
        <f>#REF!-KBZ749</f>
        <v>#REF!</v>
      </c>
      <c r="KCA750" s="8" t="e">
        <f>#REF!-KCA749</f>
        <v>#REF!</v>
      </c>
      <c r="KCB750" s="8" t="e">
        <f>#REF!-KCB749</f>
        <v>#REF!</v>
      </c>
      <c r="KCC750" s="8" t="e">
        <f>#REF!-KCC749</f>
        <v>#REF!</v>
      </c>
      <c r="KCD750" s="8" t="e">
        <f>#REF!-KCD749</f>
        <v>#REF!</v>
      </c>
      <c r="KCE750" s="8" t="e">
        <f>#REF!-KCE749</f>
        <v>#REF!</v>
      </c>
      <c r="KCF750" s="8" t="e">
        <f>#REF!-KCF749</f>
        <v>#REF!</v>
      </c>
      <c r="KCG750" s="8" t="e">
        <f>#REF!-KCG749</f>
        <v>#REF!</v>
      </c>
      <c r="KCH750" s="8" t="e">
        <f>#REF!-KCH749</f>
        <v>#REF!</v>
      </c>
      <c r="KCI750" s="8" t="e">
        <f>#REF!-KCI749</f>
        <v>#REF!</v>
      </c>
      <c r="KCJ750" s="8" t="e">
        <f>#REF!-KCJ749</f>
        <v>#REF!</v>
      </c>
      <c r="KCK750" s="8" t="e">
        <f>#REF!-KCK749</f>
        <v>#REF!</v>
      </c>
      <c r="KCL750" s="8" t="e">
        <f>#REF!-KCL749</f>
        <v>#REF!</v>
      </c>
      <c r="KCM750" s="8" t="e">
        <f>#REF!-KCM749</f>
        <v>#REF!</v>
      </c>
      <c r="KCN750" s="8" t="e">
        <f>#REF!-KCN749</f>
        <v>#REF!</v>
      </c>
      <c r="KCO750" s="8" t="e">
        <f>#REF!-KCO749</f>
        <v>#REF!</v>
      </c>
      <c r="KCP750" s="8" t="e">
        <f>#REF!-KCP749</f>
        <v>#REF!</v>
      </c>
      <c r="KCQ750" s="8" t="e">
        <f>#REF!-KCQ749</f>
        <v>#REF!</v>
      </c>
      <c r="KCR750" s="8" t="e">
        <f>#REF!-KCR749</f>
        <v>#REF!</v>
      </c>
      <c r="KCS750" s="8" t="e">
        <f>#REF!-KCS749</f>
        <v>#REF!</v>
      </c>
      <c r="KCT750" s="8" t="e">
        <f>#REF!-KCT749</f>
        <v>#REF!</v>
      </c>
      <c r="KCU750" s="8" t="e">
        <f>#REF!-KCU749</f>
        <v>#REF!</v>
      </c>
      <c r="KCV750" s="8" t="e">
        <f>#REF!-KCV749</f>
        <v>#REF!</v>
      </c>
      <c r="KCW750" s="8" t="e">
        <f>#REF!-KCW749</f>
        <v>#REF!</v>
      </c>
      <c r="KCX750" s="8" t="e">
        <f>#REF!-KCX749</f>
        <v>#REF!</v>
      </c>
      <c r="KCY750" s="8" t="e">
        <f>#REF!-KCY749</f>
        <v>#REF!</v>
      </c>
      <c r="KCZ750" s="8" t="e">
        <f>#REF!-KCZ749</f>
        <v>#REF!</v>
      </c>
      <c r="KDA750" s="8" t="e">
        <f>#REF!-KDA749</f>
        <v>#REF!</v>
      </c>
      <c r="KDB750" s="8" t="e">
        <f>#REF!-KDB749</f>
        <v>#REF!</v>
      </c>
      <c r="KDC750" s="8" t="e">
        <f>#REF!-KDC749</f>
        <v>#REF!</v>
      </c>
      <c r="KDD750" s="8" t="e">
        <f>#REF!-KDD749</f>
        <v>#REF!</v>
      </c>
      <c r="KDE750" s="8" t="e">
        <f>#REF!-KDE749</f>
        <v>#REF!</v>
      </c>
      <c r="KDF750" s="8" t="e">
        <f>#REF!-KDF749</f>
        <v>#REF!</v>
      </c>
      <c r="KDG750" s="8" t="e">
        <f>#REF!-KDG749</f>
        <v>#REF!</v>
      </c>
      <c r="KDH750" s="8" t="e">
        <f>#REF!-KDH749</f>
        <v>#REF!</v>
      </c>
      <c r="KDI750" s="8" t="e">
        <f>#REF!-KDI749</f>
        <v>#REF!</v>
      </c>
      <c r="KDJ750" s="8" t="e">
        <f>#REF!-KDJ749</f>
        <v>#REF!</v>
      </c>
      <c r="KDK750" s="8" t="e">
        <f>#REF!-KDK749</f>
        <v>#REF!</v>
      </c>
      <c r="KDL750" s="8" t="e">
        <f>#REF!-KDL749</f>
        <v>#REF!</v>
      </c>
      <c r="KDM750" s="8" t="e">
        <f>#REF!-KDM749</f>
        <v>#REF!</v>
      </c>
      <c r="KDN750" s="8" t="e">
        <f>#REF!-KDN749</f>
        <v>#REF!</v>
      </c>
      <c r="KDO750" s="8" t="e">
        <f>#REF!-KDO749</f>
        <v>#REF!</v>
      </c>
      <c r="KDP750" s="8" t="e">
        <f>#REF!-KDP749</f>
        <v>#REF!</v>
      </c>
      <c r="KDQ750" s="8" t="e">
        <f>#REF!-KDQ749</f>
        <v>#REF!</v>
      </c>
      <c r="KDR750" s="8" t="e">
        <f>#REF!-KDR749</f>
        <v>#REF!</v>
      </c>
      <c r="KDS750" s="8" t="e">
        <f>#REF!-KDS749</f>
        <v>#REF!</v>
      </c>
      <c r="KDT750" s="8" t="e">
        <f>#REF!-KDT749</f>
        <v>#REF!</v>
      </c>
      <c r="KDU750" s="8" t="e">
        <f>#REF!-KDU749</f>
        <v>#REF!</v>
      </c>
      <c r="KDV750" s="8" t="e">
        <f>#REF!-KDV749</f>
        <v>#REF!</v>
      </c>
      <c r="KDW750" s="8" t="e">
        <f>#REF!-KDW749</f>
        <v>#REF!</v>
      </c>
      <c r="KDX750" s="8" t="e">
        <f>#REF!-KDX749</f>
        <v>#REF!</v>
      </c>
      <c r="KDY750" s="8" t="e">
        <f>#REF!-KDY749</f>
        <v>#REF!</v>
      </c>
      <c r="KDZ750" s="8" t="e">
        <f>#REF!-KDZ749</f>
        <v>#REF!</v>
      </c>
      <c r="KEA750" s="8" t="e">
        <f>#REF!-KEA749</f>
        <v>#REF!</v>
      </c>
      <c r="KEB750" s="8" t="e">
        <f>#REF!-KEB749</f>
        <v>#REF!</v>
      </c>
      <c r="KEC750" s="8" t="e">
        <f>#REF!-KEC749</f>
        <v>#REF!</v>
      </c>
      <c r="KED750" s="8" t="e">
        <f>#REF!-KED749</f>
        <v>#REF!</v>
      </c>
      <c r="KEE750" s="8" t="e">
        <f>#REF!-KEE749</f>
        <v>#REF!</v>
      </c>
      <c r="KEF750" s="8" t="e">
        <f>#REF!-KEF749</f>
        <v>#REF!</v>
      </c>
      <c r="KEG750" s="8" t="e">
        <f>#REF!-KEG749</f>
        <v>#REF!</v>
      </c>
      <c r="KEH750" s="8" t="e">
        <f>#REF!-KEH749</f>
        <v>#REF!</v>
      </c>
      <c r="KEI750" s="8" t="e">
        <f>#REF!-KEI749</f>
        <v>#REF!</v>
      </c>
      <c r="KEJ750" s="8" t="e">
        <f>#REF!-KEJ749</f>
        <v>#REF!</v>
      </c>
      <c r="KEK750" s="8" t="e">
        <f>#REF!-KEK749</f>
        <v>#REF!</v>
      </c>
      <c r="KEL750" s="8" t="e">
        <f>#REF!-KEL749</f>
        <v>#REF!</v>
      </c>
      <c r="KEM750" s="8" t="e">
        <f>#REF!-KEM749</f>
        <v>#REF!</v>
      </c>
      <c r="KEN750" s="8" t="e">
        <f>#REF!-KEN749</f>
        <v>#REF!</v>
      </c>
      <c r="KEO750" s="8" t="e">
        <f>#REF!-KEO749</f>
        <v>#REF!</v>
      </c>
      <c r="KEP750" s="8" t="e">
        <f>#REF!-KEP749</f>
        <v>#REF!</v>
      </c>
      <c r="KEQ750" s="8" t="e">
        <f>#REF!-KEQ749</f>
        <v>#REF!</v>
      </c>
      <c r="KER750" s="8" t="e">
        <f>#REF!-KER749</f>
        <v>#REF!</v>
      </c>
      <c r="KES750" s="8" t="e">
        <f>#REF!-KES749</f>
        <v>#REF!</v>
      </c>
      <c r="KET750" s="8" t="e">
        <f>#REF!-KET749</f>
        <v>#REF!</v>
      </c>
      <c r="KEU750" s="8" t="e">
        <f>#REF!-KEU749</f>
        <v>#REF!</v>
      </c>
      <c r="KEV750" s="8" t="e">
        <f>#REF!-KEV749</f>
        <v>#REF!</v>
      </c>
      <c r="KEW750" s="8" t="e">
        <f>#REF!-KEW749</f>
        <v>#REF!</v>
      </c>
      <c r="KEX750" s="8" t="e">
        <f>#REF!-KEX749</f>
        <v>#REF!</v>
      </c>
      <c r="KEY750" s="8" t="e">
        <f>#REF!-KEY749</f>
        <v>#REF!</v>
      </c>
      <c r="KEZ750" s="8" t="e">
        <f>#REF!-KEZ749</f>
        <v>#REF!</v>
      </c>
      <c r="KFA750" s="8" t="e">
        <f>#REF!-KFA749</f>
        <v>#REF!</v>
      </c>
      <c r="KFB750" s="8" t="e">
        <f>#REF!-KFB749</f>
        <v>#REF!</v>
      </c>
      <c r="KFC750" s="8" t="e">
        <f>#REF!-KFC749</f>
        <v>#REF!</v>
      </c>
      <c r="KFD750" s="8" t="e">
        <f>#REF!-KFD749</f>
        <v>#REF!</v>
      </c>
      <c r="KFE750" s="8" t="e">
        <f>#REF!-KFE749</f>
        <v>#REF!</v>
      </c>
      <c r="KFF750" s="8" t="e">
        <f>#REF!-KFF749</f>
        <v>#REF!</v>
      </c>
      <c r="KFG750" s="8" t="e">
        <f>#REF!-KFG749</f>
        <v>#REF!</v>
      </c>
      <c r="KFH750" s="8" t="e">
        <f>#REF!-KFH749</f>
        <v>#REF!</v>
      </c>
      <c r="KFI750" s="8" t="e">
        <f>#REF!-KFI749</f>
        <v>#REF!</v>
      </c>
      <c r="KFJ750" s="8" t="e">
        <f>#REF!-KFJ749</f>
        <v>#REF!</v>
      </c>
      <c r="KFK750" s="8" t="e">
        <f>#REF!-KFK749</f>
        <v>#REF!</v>
      </c>
      <c r="KFL750" s="8" t="e">
        <f>#REF!-KFL749</f>
        <v>#REF!</v>
      </c>
      <c r="KFM750" s="8" t="e">
        <f>#REF!-KFM749</f>
        <v>#REF!</v>
      </c>
      <c r="KFN750" s="8" t="e">
        <f>#REF!-KFN749</f>
        <v>#REF!</v>
      </c>
      <c r="KFO750" s="8" t="e">
        <f>#REF!-KFO749</f>
        <v>#REF!</v>
      </c>
      <c r="KFP750" s="8" t="e">
        <f>#REF!-KFP749</f>
        <v>#REF!</v>
      </c>
      <c r="KFQ750" s="8" t="e">
        <f>#REF!-KFQ749</f>
        <v>#REF!</v>
      </c>
      <c r="KFR750" s="8" t="e">
        <f>#REF!-KFR749</f>
        <v>#REF!</v>
      </c>
      <c r="KFS750" s="8" t="e">
        <f>#REF!-KFS749</f>
        <v>#REF!</v>
      </c>
      <c r="KFT750" s="8" t="e">
        <f>#REF!-KFT749</f>
        <v>#REF!</v>
      </c>
      <c r="KFU750" s="8" t="e">
        <f>#REF!-KFU749</f>
        <v>#REF!</v>
      </c>
      <c r="KFV750" s="8" t="e">
        <f>#REF!-KFV749</f>
        <v>#REF!</v>
      </c>
      <c r="KFW750" s="8" t="e">
        <f>#REF!-KFW749</f>
        <v>#REF!</v>
      </c>
      <c r="KFX750" s="8" t="e">
        <f>#REF!-KFX749</f>
        <v>#REF!</v>
      </c>
      <c r="KFY750" s="8" t="e">
        <f>#REF!-KFY749</f>
        <v>#REF!</v>
      </c>
      <c r="KFZ750" s="8" t="e">
        <f>#REF!-KFZ749</f>
        <v>#REF!</v>
      </c>
      <c r="KGA750" s="8" t="e">
        <f>#REF!-KGA749</f>
        <v>#REF!</v>
      </c>
      <c r="KGB750" s="8" t="e">
        <f>#REF!-KGB749</f>
        <v>#REF!</v>
      </c>
      <c r="KGC750" s="8" t="e">
        <f>#REF!-KGC749</f>
        <v>#REF!</v>
      </c>
      <c r="KGD750" s="8" t="e">
        <f>#REF!-KGD749</f>
        <v>#REF!</v>
      </c>
      <c r="KGE750" s="8" t="e">
        <f>#REF!-KGE749</f>
        <v>#REF!</v>
      </c>
      <c r="KGF750" s="8" t="e">
        <f>#REF!-KGF749</f>
        <v>#REF!</v>
      </c>
      <c r="KGG750" s="8" t="e">
        <f>#REF!-KGG749</f>
        <v>#REF!</v>
      </c>
      <c r="KGH750" s="8" t="e">
        <f>#REF!-KGH749</f>
        <v>#REF!</v>
      </c>
      <c r="KGI750" s="8" t="e">
        <f>#REF!-KGI749</f>
        <v>#REF!</v>
      </c>
      <c r="KGJ750" s="8" t="e">
        <f>#REF!-KGJ749</f>
        <v>#REF!</v>
      </c>
      <c r="KGK750" s="8" t="e">
        <f>#REF!-KGK749</f>
        <v>#REF!</v>
      </c>
      <c r="KGL750" s="8" t="e">
        <f>#REF!-KGL749</f>
        <v>#REF!</v>
      </c>
      <c r="KGM750" s="8" t="e">
        <f>#REF!-KGM749</f>
        <v>#REF!</v>
      </c>
      <c r="KGN750" s="8" t="e">
        <f>#REF!-KGN749</f>
        <v>#REF!</v>
      </c>
      <c r="KGO750" s="8" t="e">
        <f>#REF!-KGO749</f>
        <v>#REF!</v>
      </c>
      <c r="KGP750" s="8" t="e">
        <f>#REF!-KGP749</f>
        <v>#REF!</v>
      </c>
      <c r="KGQ750" s="8" t="e">
        <f>#REF!-KGQ749</f>
        <v>#REF!</v>
      </c>
      <c r="KGR750" s="8" t="e">
        <f>#REF!-KGR749</f>
        <v>#REF!</v>
      </c>
      <c r="KGS750" s="8" t="e">
        <f>#REF!-KGS749</f>
        <v>#REF!</v>
      </c>
      <c r="KGT750" s="8" t="e">
        <f>#REF!-KGT749</f>
        <v>#REF!</v>
      </c>
      <c r="KGU750" s="8" t="e">
        <f>#REF!-KGU749</f>
        <v>#REF!</v>
      </c>
      <c r="KGV750" s="8" t="e">
        <f>#REF!-KGV749</f>
        <v>#REF!</v>
      </c>
      <c r="KGW750" s="8" t="e">
        <f>#REF!-KGW749</f>
        <v>#REF!</v>
      </c>
      <c r="KGX750" s="8" t="e">
        <f>#REF!-KGX749</f>
        <v>#REF!</v>
      </c>
      <c r="KGY750" s="8" t="e">
        <f>#REF!-KGY749</f>
        <v>#REF!</v>
      </c>
      <c r="KGZ750" s="8" t="e">
        <f>#REF!-KGZ749</f>
        <v>#REF!</v>
      </c>
      <c r="KHA750" s="8" t="e">
        <f>#REF!-KHA749</f>
        <v>#REF!</v>
      </c>
      <c r="KHB750" s="8" t="e">
        <f>#REF!-KHB749</f>
        <v>#REF!</v>
      </c>
      <c r="KHC750" s="8" t="e">
        <f>#REF!-KHC749</f>
        <v>#REF!</v>
      </c>
      <c r="KHD750" s="8" t="e">
        <f>#REF!-KHD749</f>
        <v>#REF!</v>
      </c>
      <c r="KHE750" s="8" t="e">
        <f>#REF!-KHE749</f>
        <v>#REF!</v>
      </c>
      <c r="KHF750" s="8" t="e">
        <f>#REF!-KHF749</f>
        <v>#REF!</v>
      </c>
      <c r="KHG750" s="8" t="e">
        <f>#REF!-KHG749</f>
        <v>#REF!</v>
      </c>
      <c r="KHH750" s="8" t="e">
        <f>#REF!-KHH749</f>
        <v>#REF!</v>
      </c>
      <c r="KHI750" s="8" t="e">
        <f>#REF!-KHI749</f>
        <v>#REF!</v>
      </c>
      <c r="KHJ750" s="8" t="e">
        <f>#REF!-KHJ749</f>
        <v>#REF!</v>
      </c>
      <c r="KHK750" s="8" t="e">
        <f>#REF!-KHK749</f>
        <v>#REF!</v>
      </c>
      <c r="KHL750" s="8" t="e">
        <f>#REF!-KHL749</f>
        <v>#REF!</v>
      </c>
      <c r="KHM750" s="8" t="e">
        <f>#REF!-KHM749</f>
        <v>#REF!</v>
      </c>
      <c r="KHN750" s="8" t="e">
        <f>#REF!-KHN749</f>
        <v>#REF!</v>
      </c>
      <c r="KHO750" s="8" t="e">
        <f>#REF!-KHO749</f>
        <v>#REF!</v>
      </c>
      <c r="KHP750" s="8" t="e">
        <f>#REF!-KHP749</f>
        <v>#REF!</v>
      </c>
      <c r="KHQ750" s="8" t="e">
        <f>#REF!-KHQ749</f>
        <v>#REF!</v>
      </c>
      <c r="KHR750" s="8" t="e">
        <f>#REF!-KHR749</f>
        <v>#REF!</v>
      </c>
      <c r="KHS750" s="8" t="e">
        <f>#REF!-KHS749</f>
        <v>#REF!</v>
      </c>
      <c r="KHT750" s="8" t="e">
        <f>#REF!-KHT749</f>
        <v>#REF!</v>
      </c>
      <c r="KHU750" s="8" t="e">
        <f>#REF!-KHU749</f>
        <v>#REF!</v>
      </c>
      <c r="KHV750" s="8" t="e">
        <f>#REF!-KHV749</f>
        <v>#REF!</v>
      </c>
      <c r="KHW750" s="8" t="e">
        <f>#REF!-KHW749</f>
        <v>#REF!</v>
      </c>
      <c r="KHX750" s="8" t="e">
        <f>#REF!-KHX749</f>
        <v>#REF!</v>
      </c>
      <c r="KHY750" s="8" t="e">
        <f>#REF!-KHY749</f>
        <v>#REF!</v>
      </c>
      <c r="KHZ750" s="8" t="e">
        <f>#REF!-KHZ749</f>
        <v>#REF!</v>
      </c>
      <c r="KIA750" s="8" t="e">
        <f>#REF!-KIA749</f>
        <v>#REF!</v>
      </c>
      <c r="KIB750" s="8" t="e">
        <f>#REF!-KIB749</f>
        <v>#REF!</v>
      </c>
      <c r="KIC750" s="8" t="e">
        <f>#REF!-KIC749</f>
        <v>#REF!</v>
      </c>
      <c r="KID750" s="8" t="e">
        <f>#REF!-KID749</f>
        <v>#REF!</v>
      </c>
      <c r="KIE750" s="8" t="e">
        <f>#REF!-KIE749</f>
        <v>#REF!</v>
      </c>
      <c r="KIF750" s="8" t="e">
        <f>#REF!-KIF749</f>
        <v>#REF!</v>
      </c>
      <c r="KIG750" s="8" t="e">
        <f>#REF!-KIG749</f>
        <v>#REF!</v>
      </c>
      <c r="KIH750" s="8" t="e">
        <f>#REF!-KIH749</f>
        <v>#REF!</v>
      </c>
      <c r="KII750" s="8" t="e">
        <f>#REF!-KII749</f>
        <v>#REF!</v>
      </c>
      <c r="KIJ750" s="8" t="e">
        <f>#REF!-KIJ749</f>
        <v>#REF!</v>
      </c>
      <c r="KIK750" s="8" t="e">
        <f>#REF!-KIK749</f>
        <v>#REF!</v>
      </c>
      <c r="KIL750" s="8" t="e">
        <f>#REF!-KIL749</f>
        <v>#REF!</v>
      </c>
      <c r="KIM750" s="8" t="e">
        <f>#REF!-KIM749</f>
        <v>#REF!</v>
      </c>
      <c r="KIN750" s="8" t="e">
        <f>#REF!-KIN749</f>
        <v>#REF!</v>
      </c>
      <c r="KIO750" s="8" t="e">
        <f>#REF!-KIO749</f>
        <v>#REF!</v>
      </c>
      <c r="KIP750" s="8" t="e">
        <f>#REF!-KIP749</f>
        <v>#REF!</v>
      </c>
      <c r="KIQ750" s="8" t="e">
        <f>#REF!-KIQ749</f>
        <v>#REF!</v>
      </c>
      <c r="KIR750" s="8" t="e">
        <f>#REF!-KIR749</f>
        <v>#REF!</v>
      </c>
      <c r="KIS750" s="8" t="e">
        <f>#REF!-KIS749</f>
        <v>#REF!</v>
      </c>
      <c r="KIT750" s="8" t="e">
        <f>#REF!-KIT749</f>
        <v>#REF!</v>
      </c>
      <c r="KIU750" s="8" t="e">
        <f>#REF!-KIU749</f>
        <v>#REF!</v>
      </c>
      <c r="KIV750" s="8" t="e">
        <f>#REF!-KIV749</f>
        <v>#REF!</v>
      </c>
      <c r="KIW750" s="8" t="e">
        <f>#REF!-KIW749</f>
        <v>#REF!</v>
      </c>
      <c r="KIX750" s="8" t="e">
        <f>#REF!-KIX749</f>
        <v>#REF!</v>
      </c>
      <c r="KIY750" s="8" t="e">
        <f>#REF!-KIY749</f>
        <v>#REF!</v>
      </c>
      <c r="KIZ750" s="8" t="e">
        <f>#REF!-KIZ749</f>
        <v>#REF!</v>
      </c>
      <c r="KJA750" s="8" t="e">
        <f>#REF!-KJA749</f>
        <v>#REF!</v>
      </c>
      <c r="KJB750" s="8" t="e">
        <f>#REF!-KJB749</f>
        <v>#REF!</v>
      </c>
      <c r="KJC750" s="8" t="e">
        <f>#REF!-KJC749</f>
        <v>#REF!</v>
      </c>
      <c r="KJD750" s="8" t="e">
        <f>#REF!-KJD749</f>
        <v>#REF!</v>
      </c>
      <c r="KJE750" s="8" t="e">
        <f>#REF!-KJE749</f>
        <v>#REF!</v>
      </c>
      <c r="KJF750" s="8" t="e">
        <f>#REF!-KJF749</f>
        <v>#REF!</v>
      </c>
      <c r="KJG750" s="8" t="e">
        <f>#REF!-KJG749</f>
        <v>#REF!</v>
      </c>
      <c r="KJH750" s="8" t="e">
        <f>#REF!-KJH749</f>
        <v>#REF!</v>
      </c>
      <c r="KJI750" s="8" t="e">
        <f>#REF!-KJI749</f>
        <v>#REF!</v>
      </c>
      <c r="KJJ750" s="8" t="e">
        <f>#REF!-KJJ749</f>
        <v>#REF!</v>
      </c>
      <c r="KJK750" s="8" t="e">
        <f>#REF!-KJK749</f>
        <v>#REF!</v>
      </c>
      <c r="KJL750" s="8" t="e">
        <f>#REF!-KJL749</f>
        <v>#REF!</v>
      </c>
      <c r="KJM750" s="8" t="e">
        <f>#REF!-KJM749</f>
        <v>#REF!</v>
      </c>
      <c r="KJN750" s="8" t="e">
        <f>#REF!-KJN749</f>
        <v>#REF!</v>
      </c>
      <c r="KJO750" s="8" t="e">
        <f>#REF!-KJO749</f>
        <v>#REF!</v>
      </c>
      <c r="KJP750" s="8" t="e">
        <f>#REF!-KJP749</f>
        <v>#REF!</v>
      </c>
      <c r="KJQ750" s="8" t="e">
        <f>#REF!-KJQ749</f>
        <v>#REF!</v>
      </c>
      <c r="KJR750" s="8" t="e">
        <f>#REF!-KJR749</f>
        <v>#REF!</v>
      </c>
      <c r="KJS750" s="8" t="e">
        <f>#REF!-KJS749</f>
        <v>#REF!</v>
      </c>
      <c r="KJT750" s="8" t="e">
        <f>#REF!-KJT749</f>
        <v>#REF!</v>
      </c>
      <c r="KJU750" s="8" t="e">
        <f>#REF!-KJU749</f>
        <v>#REF!</v>
      </c>
      <c r="KJV750" s="8" t="e">
        <f>#REF!-KJV749</f>
        <v>#REF!</v>
      </c>
      <c r="KJW750" s="8" t="e">
        <f>#REF!-KJW749</f>
        <v>#REF!</v>
      </c>
      <c r="KJX750" s="8" t="e">
        <f>#REF!-KJX749</f>
        <v>#REF!</v>
      </c>
      <c r="KJY750" s="8" t="e">
        <f>#REF!-KJY749</f>
        <v>#REF!</v>
      </c>
      <c r="KJZ750" s="8" t="e">
        <f>#REF!-KJZ749</f>
        <v>#REF!</v>
      </c>
      <c r="KKA750" s="8" t="e">
        <f>#REF!-KKA749</f>
        <v>#REF!</v>
      </c>
      <c r="KKB750" s="8" t="e">
        <f>#REF!-KKB749</f>
        <v>#REF!</v>
      </c>
      <c r="KKC750" s="8" t="e">
        <f>#REF!-KKC749</f>
        <v>#REF!</v>
      </c>
      <c r="KKD750" s="8" t="e">
        <f>#REF!-KKD749</f>
        <v>#REF!</v>
      </c>
      <c r="KKE750" s="8" t="e">
        <f>#REF!-KKE749</f>
        <v>#REF!</v>
      </c>
      <c r="KKF750" s="8" t="e">
        <f>#REF!-KKF749</f>
        <v>#REF!</v>
      </c>
      <c r="KKG750" s="8" t="e">
        <f>#REF!-KKG749</f>
        <v>#REF!</v>
      </c>
      <c r="KKH750" s="8" t="e">
        <f>#REF!-KKH749</f>
        <v>#REF!</v>
      </c>
      <c r="KKI750" s="8" t="e">
        <f>#REF!-KKI749</f>
        <v>#REF!</v>
      </c>
      <c r="KKJ750" s="8" t="e">
        <f>#REF!-KKJ749</f>
        <v>#REF!</v>
      </c>
      <c r="KKK750" s="8" t="e">
        <f>#REF!-KKK749</f>
        <v>#REF!</v>
      </c>
      <c r="KKL750" s="8" t="e">
        <f>#REF!-KKL749</f>
        <v>#REF!</v>
      </c>
      <c r="KKM750" s="8" t="e">
        <f>#REF!-KKM749</f>
        <v>#REF!</v>
      </c>
      <c r="KKN750" s="8" t="e">
        <f>#REF!-KKN749</f>
        <v>#REF!</v>
      </c>
      <c r="KKO750" s="8" t="e">
        <f>#REF!-KKO749</f>
        <v>#REF!</v>
      </c>
      <c r="KKP750" s="8" t="e">
        <f>#REF!-KKP749</f>
        <v>#REF!</v>
      </c>
      <c r="KKQ750" s="8" t="e">
        <f>#REF!-KKQ749</f>
        <v>#REF!</v>
      </c>
      <c r="KKR750" s="8" t="e">
        <f>#REF!-KKR749</f>
        <v>#REF!</v>
      </c>
      <c r="KKS750" s="8" t="e">
        <f>#REF!-KKS749</f>
        <v>#REF!</v>
      </c>
      <c r="KKT750" s="8" t="e">
        <f>#REF!-KKT749</f>
        <v>#REF!</v>
      </c>
      <c r="KKU750" s="8" t="e">
        <f>#REF!-KKU749</f>
        <v>#REF!</v>
      </c>
      <c r="KKV750" s="8" t="e">
        <f>#REF!-KKV749</f>
        <v>#REF!</v>
      </c>
      <c r="KKW750" s="8" t="e">
        <f>#REF!-KKW749</f>
        <v>#REF!</v>
      </c>
      <c r="KKX750" s="8" t="e">
        <f>#REF!-KKX749</f>
        <v>#REF!</v>
      </c>
      <c r="KKY750" s="8" t="e">
        <f>#REF!-KKY749</f>
        <v>#REF!</v>
      </c>
      <c r="KKZ750" s="8" t="e">
        <f>#REF!-KKZ749</f>
        <v>#REF!</v>
      </c>
      <c r="KLA750" s="8" t="e">
        <f>#REF!-KLA749</f>
        <v>#REF!</v>
      </c>
      <c r="KLB750" s="8" t="e">
        <f>#REF!-KLB749</f>
        <v>#REF!</v>
      </c>
      <c r="KLC750" s="8" t="e">
        <f>#REF!-KLC749</f>
        <v>#REF!</v>
      </c>
      <c r="KLD750" s="8" t="e">
        <f>#REF!-KLD749</f>
        <v>#REF!</v>
      </c>
      <c r="KLE750" s="8" t="e">
        <f>#REF!-KLE749</f>
        <v>#REF!</v>
      </c>
      <c r="KLF750" s="8" t="e">
        <f>#REF!-KLF749</f>
        <v>#REF!</v>
      </c>
      <c r="KLG750" s="8" t="e">
        <f>#REF!-KLG749</f>
        <v>#REF!</v>
      </c>
      <c r="KLH750" s="8" t="e">
        <f>#REF!-KLH749</f>
        <v>#REF!</v>
      </c>
      <c r="KLI750" s="8" t="e">
        <f>#REF!-KLI749</f>
        <v>#REF!</v>
      </c>
      <c r="KLJ750" s="8" t="e">
        <f>#REF!-KLJ749</f>
        <v>#REF!</v>
      </c>
      <c r="KLK750" s="8" t="e">
        <f>#REF!-KLK749</f>
        <v>#REF!</v>
      </c>
      <c r="KLL750" s="8" t="e">
        <f>#REF!-KLL749</f>
        <v>#REF!</v>
      </c>
      <c r="KLM750" s="8" t="e">
        <f>#REF!-KLM749</f>
        <v>#REF!</v>
      </c>
      <c r="KLN750" s="8" t="e">
        <f>#REF!-KLN749</f>
        <v>#REF!</v>
      </c>
      <c r="KLO750" s="8" t="e">
        <f>#REF!-KLO749</f>
        <v>#REF!</v>
      </c>
      <c r="KLP750" s="8" t="e">
        <f>#REF!-KLP749</f>
        <v>#REF!</v>
      </c>
      <c r="KLQ750" s="8" t="e">
        <f>#REF!-KLQ749</f>
        <v>#REF!</v>
      </c>
      <c r="KLR750" s="8" t="e">
        <f>#REF!-KLR749</f>
        <v>#REF!</v>
      </c>
      <c r="KLS750" s="8" t="e">
        <f>#REF!-KLS749</f>
        <v>#REF!</v>
      </c>
      <c r="KLT750" s="8" t="e">
        <f>#REF!-KLT749</f>
        <v>#REF!</v>
      </c>
      <c r="KLU750" s="8" t="e">
        <f>#REF!-KLU749</f>
        <v>#REF!</v>
      </c>
      <c r="KLV750" s="8" t="e">
        <f>#REF!-KLV749</f>
        <v>#REF!</v>
      </c>
      <c r="KLW750" s="8" t="e">
        <f>#REF!-KLW749</f>
        <v>#REF!</v>
      </c>
      <c r="KLX750" s="8" t="e">
        <f>#REF!-KLX749</f>
        <v>#REF!</v>
      </c>
      <c r="KLY750" s="8" t="e">
        <f>#REF!-KLY749</f>
        <v>#REF!</v>
      </c>
      <c r="KLZ750" s="8" t="e">
        <f>#REF!-KLZ749</f>
        <v>#REF!</v>
      </c>
      <c r="KMA750" s="8" t="e">
        <f>#REF!-KMA749</f>
        <v>#REF!</v>
      </c>
      <c r="KMB750" s="8" t="e">
        <f>#REF!-KMB749</f>
        <v>#REF!</v>
      </c>
      <c r="KMC750" s="8" t="e">
        <f>#REF!-KMC749</f>
        <v>#REF!</v>
      </c>
      <c r="KMD750" s="8" t="e">
        <f>#REF!-KMD749</f>
        <v>#REF!</v>
      </c>
      <c r="KME750" s="8" t="e">
        <f>#REF!-KME749</f>
        <v>#REF!</v>
      </c>
      <c r="KMF750" s="8" t="e">
        <f>#REF!-KMF749</f>
        <v>#REF!</v>
      </c>
      <c r="KMG750" s="8" t="e">
        <f>#REF!-KMG749</f>
        <v>#REF!</v>
      </c>
      <c r="KMH750" s="8" t="e">
        <f>#REF!-KMH749</f>
        <v>#REF!</v>
      </c>
      <c r="KMI750" s="8" t="e">
        <f>#REF!-KMI749</f>
        <v>#REF!</v>
      </c>
      <c r="KMJ750" s="8" t="e">
        <f>#REF!-KMJ749</f>
        <v>#REF!</v>
      </c>
      <c r="KMK750" s="8" t="e">
        <f>#REF!-KMK749</f>
        <v>#REF!</v>
      </c>
      <c r="KML750" s="8" t="e">
        <f>#REF!-KML749</f>
        <v>#REF!</v>
      </c>
      <c r="KMM750" s="8" t="e">
        <f>#REF!-KMM749</f>
        <v>#REF!</v>
      </c>
      <c r="KMN750" s="8" t="e">
        <f>#REF!-KMN749</f>
        <v>#REF!</v>
      </c>
      <c r="KMO750" s="8" t="e">
        <f>#REF!-KMO749</f>
        <v>#REF!</v>
      </c>
      <c r="KMP750" s="8" t="e">
        <f>#REF!-KMP749</f>
        <v>#REF!</v>
      </c>
      <c r="KMQ750" s="8" t="e">
        <f>#REF!-KMQ749</f>
        <v>#REF!</v>
      </c>
      <c r="KMR750" s="8" t="e">
        <f>#REF!-KMR749</f>
        <v>#REF!</v>
      </c>
      <c r="KMS750" s="8" t="e">
        <f>#REF!-KMS749</f>
        <v>#REF!</v>
      </c>
      <c r="KMT750" s="8" t="e">
        <f>#REF!-KMT749</f>
        <v>#REF!</v>
      </c>
      <c r="KMU750" s="8" t="e">
        <f>#REF!-KMU749</f>
        <v>#REF!</v>
      </c>
      <c r="KMV750" s="8" t="e">
        <f>#REF!-KMV749</f>
        <v>#REF!</v>
      </c>
      <c r="KMW750" s="8" t="e">
        <f>#REF!-KMW749</f>
        <v>#REF!</v>
      </c>
      <c r="KMX750" s="8" t="e">
        <f>#REF!-KMX749</f>
        <v>#REF!</v>
      </c>
      <c r="KMY750" s="8" t="e">
        <f>#REF!-KMY749</f>
        <v>#REF!</v>
      </c>
      <c r="KMZ750" s="8" t="e">
        <f>#REF!-KMZ749</f>
        <v>#REF!</v>
      </c>
      <c r="KNA750" s="8" t="e">
        <f>#REF!-KNA749</f>
        <v>#REF!</v>
      </c>
      <c r="KNB750" s="8" t="e">
        <f>#REF!-KNB749</f>
        <v>#REF!</v>
      </c>
      <c r="KNC750" s="8" t="e">
        <f>#REF!-KNC749</f>
        <v>#REF!</v>
      </c>
      <c r="KND750" s="8" t="e">
        <f>#REF!-KND749</f>
        <v>#REF!</v>
      </c>
      <c r="KNE750" s="8" t="e">
        <f>#REF!-KNE749</f>
        <v>#REF!</v>
      </c>
      <c r="KNF750" s="8" t="e">
        <f>#REF!-KNF749</f>
        <v>#REF!</v>
      </c>
      <c r="KNG750" s="8" t="e">
        <f>#REF!-KNG749</f>
        <v>#REF!</v>
      </c>
      <c r="KNH750" s="8" t="e">
        <f>#REF!-KNH749</f>
        <v>#REF!</v>
      </c>
      <c r="KNI750" s="8" t="e">
        <f>#REF!-KNI749</f>
        <v>#REF!</v>
      </c>
      <c r="KNJ750" s="8" t="e">
        <f>#REF!-KNJ749</f>
        <v>#REF!</v>
      </c>
      <c r="KNK750" s="8" t="e">
        <f>#REF!-KNK749</f>
        <v>#REF!</v>
      </c>
      <c r="KNL750" s="8" t="e">
        <f>#REF!-KNL749</f>
        <v>#REF!</v>
      </c>
      <c r="KNM750" s="8" t="e">
        <f>#REF!-KNM749</f>
        <v>#REF!</v>
      </c>
      <c r="KNN750" s="8" t="e">
        <f>#REF!-KNN749</f>
        <v>#REF!</v>
      </c>
      <c r="KNO750" s="8" t="e">
        <f>#REF!-KNO749</f>
        <v>#REF!</v>
      </c>
      <c r="KNP750" s="8" t="e">
        <f>#REF!-KNP749</f>
        <v>#REF!</v>
      </c>
      <c r="KNQ750" s="8" t="e">
        <f>#REF!-KNQ749</f>
        <v>#REF!</v>
      </c>
      <c r="KNR750" s="8" t="e">
        <f>#REF!-KNR749</f>
        <v>#REF!</v>
      </c>
      <c r="KNS750" s="8" t="e">
        <f>#REF!-KNS749</f>
        <v>#REF!</v>
      </c>
      <c r="KNT750" s="8" t="e">
        <f>#REF!-KNT749</f>
        <v>#REF!</v>
      </c>
      <c r="KNU750" s="8" t="e">
        <f>#REF!-KNU749</f>
        <v>#REF!</v>
      </c>
      <c r="KNV750" s="8" t="e">
        <f>#REF!-KNV749</f>
        <v>#REF!</v>
      </c>
      <c r="KNW750" s="8" t="e">
        <f>#REF!-KNW749</f>
        <v>#REF!</v>
      </c>
      <c r="KNX750" s="8" t="e">
        <f>#REF!-KNX749</f>
        <v>#REF!</v>
      </c>
      <c r="KNY750" s="8" t="e">
        <f>#REF!-KNY749</f>
        <v>#REF!</v>
      </c>
      <c r="KNZ750" s="8" t="e">
        <f>#REF!-KNZ749</f>
        <v>#REF!</v>
      </c>
      <c r="KOA750" s="8" t="e">
        <f>#REF!-KOA749</f>
        <v>#REF!</v>
      </c>
      <c r="KOB750" s="8" t="e">
        <f>#REF!-KOB749</f>
        <v>#REF!</v>
      </c>
      <c r="KOC750" s="8" t="e">
        <f>#REF!-KOC749</f>
        <v>#REF!</v>
      </c>
      <c r="KOD750" s="8" t="e">
        <f>#REF!-KOD749</f>
        <v>#REF!</v>
      </c>
      <c r="KOE750" s="8" t="e">
        <f>#REF!-KOE749</f>
        <v>#REF!</v>
      </c>
      <c r="KOF750" s="8" t="e">
        <f>#REF!-KOF749</f>
        <v>#REF!</v>
      </c>
      <c r="KOG750" s="8" t="e">
        <f>#REF!-KOG749</f>
        <v>#REF!</v>
      </c>
      <c r="KOH750" s="8" t="e">
        <f>#REF!-KOH749</f>
        <v>#REF!</v>
      </c>
      <c r="KOI750" s="8" t="e">
        <f>#REF!-KOI749</f>
        <v>#REF!</v>
      </c>
      <c r="KOJ750" s="8" t="e">
        <f>#REF!-KOJ749</f>
        <v>#REF!</v>
      </c>
      <c r="KOK750" s="8" t="e">
        <f>#REF!-KOK749</f>
        <v>#REF!</v>
      </c>
      <c r="KOL750" s="8" t="e">
        <f>#REF!-KOL749</f>
        <v>#REF!</v>
      </c>
      <c r="KOM750" s="8" t="e">
        <f>#REF!-KOM749</f>
        <v>#REF!</v>
      </c>
      <c r="KON750" s="8" t="e">
        <f>#REF!-KON749</f>
        <v>#REF!</v>
      </c>
      <c r="KOO750" s="8" t="e">
        <f>#REF!-KOO749</f>
        <v>#REF!</v>
      </c>
      <c r="KOP750" s="8" t="e">
        <f>#REF!-KOP749</f>
        <v>#REF!</v>
      </c>
      <c r="KOQ750" s="8" t="e">
        <f>#REF!-KOQ749</f>
        <v>#REF!</v>
      </c>
      <c r="KOR750" s="8" t="e">
        <f>#REF!-KOR749</f>
        <v>#REF!</v>
      </c>
      <c r="KOS750" s="8" t="e">
        <f>#REF!-KOS749</f>
        <v>#REF!</v>
      </c>
      <c r="KOT750" s="8" t="e">
        <f>#REF!-KOT749</f>
        <v>#REF!</v>
      </c>
      <c r="KOU750" s="8" t="e">
        <f>#REF!-KOU749</f>
        <v>#REF!</v>
      </c>
      <c r="KOV750" s="8" t="e">
        <f>#REF!-KOV749</f>
        <v>#REF!</v>
      </c>
      <c r="KOW750" s="8" t="e">
        <f>#REF!-KOW749</f>
        <v>#REF!</v>
      </c>
      <c r="KOX750" s="8" t="e">
        <f>#REF!-KOX749</f>
        <v>#REF!</v>
      </c>
      <c r="KOY750" s="8" t="e">
        <f>#REF!-KOY749</f>
        <v>#REF!</v>
      </c>
      <c r="KOZ750" s="8" t="e">
        <f>#REF!-KOZ749</f>
        <v>#REF!</v>
      </c>
      <c r="KPA750" s="8" t="e">
        <f>#REF!-KPA749</f>
        <v>#REF!</v>
      </c>
      <c r="KPB750" s="8" t="e">
        <f>#REF!-KPB749</f>
        <v>#REF!</v>
      </c>
      <c r="KPC750" s="8" t="e">
        <f>#REF!-KPC749</f>
        <v>#REF!</v>
      </c>
      <c r="KPD750" s="8" t="e">
        <f>#REF!-KPD749</f>
        <v>#REF!</v>
      </c>
      <c r="KPE750" s="8" t="e">
        <f>#REF!-KPE749</f>
        <v>#REF!</v>
      </c>
      <c r="KPF750" s="8" t="e">
        <f>#REF!-KPF749</f>
        <v>#REF!</v>
      </c>
      <c r="KPG750" s="8" t="e">
        <f>#REF!-KPG749</f>
        <v>#REF!</v>
      </c>
      <c r="KPH750" s="8" t="e">
        <f>#REF!-KPH749</f>
        <v>#REF!</v>
      </c>
      <c r="KPI750" s="8" t="e">
        <f>#REF!-KPI749</f>
        <v>#REF!</v>
      </c>
      <c r="KPJ750" s="8" t="e">
        <f>#REF!-KPJ749</f>
        <v>#REF!</v>
      </c>
      <c r="KPK750" s="8" t="e">
        <f>#REF!-KPK749</f>
        <v>#REF!</v>
      </c>
      <c r="KPL750" s="8" t="e">
        <f>#REF!-KPL749</f>
        <v>#REF!</v>
      </c>
      <c r="KPM750" s="8" t="e">
        <f>#REF!-KPM749</f>
        <v>#REF!</v>
      </c>
      <c r="KPN750" s="8" t="e">
        <f>#REF!-KPN749</f>
        <v>#REF!</v>
      </c>
      <c r="KPO750" s="8" t="e">
        <f>#REF!-KPO749</f>
        <v>#REF!</v>
      </c>
      <c r="KPP750" s="8" t="e">
        <f>#REF!-KPP749</f>
        <v>#REF!</v>
      </c>
      <c r="KPQ750" s="8" t="e">
        <f>#REF!-KPQ749</f>
        <v>#REF!</v>
      </c>
      <c r="KPR750" s="8" t="e">
        <f>#REF!-KPR749</f>
        <v>#REF!</v>
      </c>
      <c r="KPS750" s="8" t="e">
        <f>#REF!-KPS749</f>
        <v>#REF!</v>
      </c>
      <c r="KPT750" s="8" t="e">
        <f>#REF!-KPT749</f>
        <v>#REF!</v>
      </c>
      <c r="KPU750" s="8" t="e">
        <f>#REF!-KPU749</f>
        <v>#REF!</v>
      </c>
      <c r="KPV750" s="8" t="e">
        <f>#REF!-KPV749</f>
        <v>#REF!</v>
      </c>
      <c r="KPW750" s="8" t="e">
        <f>#REF!-KPW749</f>
        <v>#REF!</v>
      </c>
      <c r="KPX750" s="8" t="e">
        <f>#REF!-KPX749</f>
        <v>#REF!</v>
      </c>
      <c r="KPY750" s="8" t="e">
        <f>#REF!-KPY749</f>
        <v>#REF!</v>
      </c>
      <c r="KPZ750" s="8" t="e">
        <f>#REF!-KPZ749</f>
        <v>#REF!</v>
      </c>
      <c r="KQA750" s="8" t="e">
        <f>#REF!-KQA749</f>
        <v>#REF!</v>
      </c>
      <c r="KQB750" s="8" t="e">
        <f>#REF!-KQB749</f>
        <v>#REF!</v>
      </c>
      <c r="KQC750" s="8" t="e">
        <f>#REF!-KQC749</f>
        <v>#REF!</v>
      </c>
      <c r="KQD750" s="8" t="e">
        <f>#REF!-KQD749</f>
        <v>#REF!</v>
      </c>
      <c r="KQE750" s="8" t="e">
        <f>#REF!-KQE749</f>
        <v>#REF!</v>
      </c>
      <c r="KQF750" s="8" t="e">
        <f>#REF!-KQF749</f>
        <v>#REF!</v>
      </c>
      <c r="KQG750" s="8" t="e">
        <f>#REF!-KQG749</f>
        <v>#REF!</v>
      </c>
      <c r="KQH750" s="8" t="e">
        <f>#REF!-KQH749</f>
        <v>#REF!</v>
      </c>
      <c r="KQI750" s="8" t="e">
        <f>#REF!-KQI749</f>
        <v>#REF!</v>
      </c>
      <c r="KQJ750" s="8" t="e">
        <f>#REF!-KQJ749</f>
        <v>#REF!</v>
      </c>
      <c r="KQK750" s="8" t="e">
        <f>#REF!-KQK749</f>
        <v>#REF!</v>
      </c>
      <c r="KQL750" s="8" t="e">
        <f>#REF!-KQL749</f>
        <v>#REF!</v>
      </c>
      <c r="KQM750" s="8" t="e">
        <f>#REF!-KQM749</f>
        <v>#REF!</v>
      </c>
      <c r="KQN750" s="8" t="e">
        <f>#REF!-KQN749</f>
        <v>#REF!</v>
      </c>
      <c r="KQO750" s="8" t="e">
        <f>#REF!-KQO749</f>
        <v>#REF!</v>
      </c>
      <c r="KQP750" s="8" t="e">
        <f>#REF!-KQP749</f>
        <v>#REF!</v>
      </c>
      <c r="KQQ750" s="8" t="e">
        <f>#REF!-KQQ749</f>
        <v>#REF!</v>
      </c>
      <c r="KQR750" s="8" t="e">
        <f>#REF!-KQR749</f>
        <v>#REF!</v>
      </c>
      <c r="KQS750" s="8" t="e">
        <f>#REF!-KQS749</f>
        <v>#REF!</v>
      </c>
      <c r="KQT750" s="8" t="e">
        <f>#REF!-KQT749</f>
        <v>#REF!</v>
      </c>
      <c r="KQU750" s="8" t="e">
        <f>#REF!-KQU749</f>
        <v>#REF!</v>
      </c>
      <c r="KQV750" s="8" t="e">
        <f>#REF!-KQV749</f>
        <v>#REF!</v>
      </c>
      <c r="KQW750" s="8" t="e">
        <f>#REF!-KQW749</f>
        <v>#REF!</v>
      </c>
      <c r="KQX750" s="8" t="e">
        <f>#REF!-KQX749</f>
        <v>#REF!</v>
      </c>
      <c r="KQY750" s="8" t="e">
        <f>#REF!-KQY749</f>
        <v>#REF!</v>
      </c>
      <c r="KQZ750" s="8" t="e">
        <f>#REF!-KQZ749</f>
        <v>#REF!</v>
      </c>
      <c r="KRA750" s="8" t="e">
        <f>#REF!-KRA749</f>
        <v>#REF!</v>
      </c>
      <c r="KRB750" s="8" t="e">
        <f>#REF!-KRB749</f>
        <v>#REF!</v>
      </c>
      <c r="KRC750" s="8" t="e">
        <f>#REF!-KRC749</f>
        <v>#REF!</v>
      </c>
      <c r="KRD750" s="8" t="e">
        <f>#REF!-KRD749</f>
        <v>#REF!</v>
      </c>
      <c r="KRE750" s="8" t="e">
        <f>#REF!-KRE749</f>
        <v>#REF!</v>
      </c>
      <c r="KRF750" s="8" t="e">
        <f>#REF!-KRF749</f>
        <v>#REF!</v>
      </c>
      <c r="KRG750" s="8" t="e">
        <f>#REF!-KRG749</f>
        <v>#REF!</v>
      </c>
      <c r="KRH750" s="8" t="e">
        <f>#REF!-KRH749</f>
        <v>#REF!</v>
      </c>
      <c r="KRI750" s="8" t="e">
        <f>#REF!-KRI749</f>
        <v>#REF!</v>
      </c>
      <c r="KRJ750" s="8" t="e">
        <f>#REF!-KRJ749</f>
        <v>#REF!</v>
      </c>
      <c r="KRK750" s="8" t="e">
        <f>#REF!-KRK749</f>
        <v>#REF!</v>
      </c>
      <c r="KRL750" s="8" t="e">
        <f>#REF!-KRL749</f>
        <v>#REF!</v>
      </c>
      <c r="KRM750" s="8" t="e">
        <f>#REF!-KRM749</f>
        <v>#REF!</v>
      </c>
      <c r="KRN750" s="8" t="e">
        <f>#REF!-KRN749</f>
        <v>#REF!</v>
      </c>
      <c r="KRO750" s="8" t="e">
        <f>#REF!-KRO749</f>
        <v>#REF!</v>
      </c>
      <c r="KRP750" s="8" t="e">
        <f>#REF!-KRP749</f>
        <v>#REF!</v>
      </c>
      <c r="KRQ750" s="8" t="e">
        <f>#REF!-KRQ749</f>
        <v>#REF!</v>
      </c>
      <c r="KRR750" s="8" t="e">
        <f>#REF!-KRR749</f>
        <v>#REF!</v>
      </c>
      <c r="KRS750" s="8" t="e">
        <f>#REF!-KRS749</f>
        <v>#REF!</v>
      </c>
      <c r="KRT750" s="8" t="e">
        <f>#REF!-KRT749</f>
        <v>#REF!</v>
      </c>
      <c r="KRU750" s="8" t="e">
        <f>#REF!-KRU749</f>
        <v>#REF!</v>
      </c>
      <c r="KRV750" s="8" t="e">
        <f>#REF!-KRV749</f>
        <v>#REF!</v>
      </c>
      <c r="KRW750" s="8" t="e">
        <f>#REF!-KRW749</f>
        <v>#REF!</v>
      </c>
      <c r="KRX750" s="8" t="e">
        <f>#REF!-KRX749</f>
        <v>#REF!</v>
      </c>
      <c r="KRY750" s="8" t="e">
        <f>#REF!-KRY749</f>
        <v>#REF!</v>
      </c>
      <c r="KRZ750" s="8" t="e">
        <f>#REF!-KRZ749</f>
        <v>#REF!</v>
      </c>
      <c r="KSA750" s="8" t="e">
        <f>#REF!-KSA749</f>
        <v>#REF!</v>
      </c>
      <c r="KSB750" s="8" t="e">
        <f>#REF!-KSB749</f>
        <v>#REF!</v>
      </c>
      <c r="KSC750" s="8" t="e">
        <f>#REF!-KSC749</f>
        <v>#REF!</v>
      </c>
      <c r="KSD750" s="8" t="e">
        <f>#REF!-KSD749</f>
        <v>#REF!</v>
      </c>
      <c r="KSE750" s="8" t="e">
        <f>#REF!-KSE749</f>
        <v>#REF!</v>
      </c>
      <c r="KSF750" s="8" t="e">
        <f>#REF!-KSF749</f>
        <v>#REF!</v>
      </c>
      <c r="KSG750" s="8" t="e">
        <f>#REF!-KSG749</f>
        <v>#REF!</v>
      </c>
      <c r="KSH750" s="8" t="e">
        <f>#REF!-KSH749</f>
        <v>#REF!</v>
      </c>
      <c r="KSI750" s="8" t="e">
        <f>#REF!-KSI749</f>
        <v>#REF!</v>
      </c>
      <c r="KSJ750" s="8" t="e">
        <f>#REF!-KSJ749</f>
        <v>#REF!</v>
      </c>
      <c r="KSK750" s="8" t="e">
        <f>#REF!-KSK749</f>
        <v>#REF!</v>
      </c>
      <c r="KSL750" s="8" t="e">
        <f>#REF!-KSL749</f>
        <v>#REF!</v>
      </c>
      <c r="KSM750" s="8" t="e">
        <f>#REF!-KSM749</f>
        <v>#REF!</v>
      </c>
      <c r="KSN750" s="8" t="e">
        <f>#REF!-KSN749</f>
        <v>#REF!</v>
      </c>
      <c r="KSO750" s="8" t="e">
        <f>#REF!-KSO749</f>
        <v>#REF!</v>
      </c>
      <c r="KSP750" s="8" t="e">
        <f>#REF!-KSP749</f>
        <v>#REF!</v>
      </c>
      <c r="KSQ750" s="8" t="e">
        <f>#REF!-KSQ749</f>
        <v>#REF!</v>
      </c>
      <c r="KSR750" s="8" t="e">
        <f>#REF!-KSR749</f>
        <v>#REF!</v>
      </c>
      <c r="KSS750" s="8" t="e">
        <f>#REF!-KSS749</f>
        <v>#REF!</v>
      </c>
      <c r="KST750" s="8" t="e">
        <f>#REF!-KST749</f>
        <v>#REF!</v>
      </c>
      <c r="KSU750" s="8" t="e">
        <f>#REF!-KSU749</f>
        <v>#REF!</v>
      </c>
      <c r="KSV750" s="8" t="e">
        <f>#REF!-KSV749</f>
        <v>#REF!</v>
      </c>
      <c r="KSW750" s="8" t="e">
        <f>#REF!-KSW749</f>
        <v>#REF!</v>
      </c>
      <c r="KSX750" s="8" t="e">
        <f>#REF!-KSX749</f>
        <v>#REF!</v>
      </c>
      <c r="KSY750" s="8" t="e">
        <f>#REF!-KSY749</f>
        <v>#REF!</v>
      </c>
      <c r="KSZ750" s="8" t="e">
        <f>#REF!-KSZ749</f>
        <v>#REF!</v>
      </c>
      <c r="KTA750" s="8" t="e">
        <f>#REF!-KTA749</f>
        <v>#REF!</v>
      </c>
      <c r="KTB750" s="8" t="e">
        <f>#REF!-KTB749</f>
        <v>#REF!</v>
      </c>
      <c r="KTC750" s="8" t="e">
        <f>#REF!-KTC749</f>
        <v>#REF!</v>
      </c>
      <c r="KTD750" s="8" t="e">
        <f>#REF!-KTD749</f>
        <v>#REF!</v>
      </c>
      <c r="KTE750" s="8" t="e">
        <f>#REF!-KTE749</f>
        <v>#REF!</v>
      </c>
      <c r="KTF750" s="8" t="e">
        <f>#REF!-KTF749</f>
        <v>#REF!</v>
      </c>
      <c r="KTG750" s="8" t="e">
        <f>#REF!-KTG749</f>
        <v>#REF!</v>
      </c>
      <c r="KTH750" s="8" t="e">
        <f>#REF!-KTH749</f>
        <v>#REF!</v>
      </c>
      <c r="KTI750" s="8" t="e">
        <f>#REF!-KTI749</f>
        <v>#REF!</v>
      </c>
      <c r="KTJ750" s="8" t="e">
        <f>#REF!-KTJ749</f>
        <v>#REF!</v>
      </c>
      <c r="KTK750" s="8" t="e">
        <f>#REF!-KTK749</f>
        <v>#REF!</v>
      </c>
      <c r="KTL750" s="8" t="e">
        <f>#REF!-KTL749</f>
        <v>#REF!</v>
      </c>
      <c r="KTM750" s="8" t="e">
        <f>#REF!-KTM749</f>
        <v>#REF!</v>
      </c>
      <c r="KTN750" s="8" t="e">
        <f>#REF!-KTN749</f>
        <v>#REF!</v>
      </c>
      <c r="KTO750" s="8" t="e">
        <f>#REF!-KTO749</f>
        <v>#REF!</v>
      </c>
      <c r="KTP750" s="8" t="e">
        <f>#REF!-KTP749</f>
        <v>#REF!</v>
      </c>
      <c r="KTQ750" s="8" t="e">
        <f>#REF!-KTQ749</f>
        <v>#REF!</v>
      </c>
      <c r="KTR750" s="8" t="e">
        <f>#REF!-KTR749</f>
        <v>#REF!</v>
      </c>
      <c r="KTS750" s="8" t="e">
        <f>#REF!-KTS749</f>
        <v>#REF!</v>
      </c>
      <c r="KTT750" s="8" t="e">
        <f>#REF!-KTT749</f>
        <v>#REF!</v>
      </c>
      <c r="KTU750" s="8" t="e">
        <f>#REF!-KTU749</f>
        <v>#REF!</v>
      </c>
      <c r="KTV750" s="8" t="e">
        <f>#REF!-KTV749</f>
        <v>#REF!</v>
      </c>
      <c r="KTW750" s="8" t="e">
        <f>#REF!-KTW749</f>
        <v>#REF!</v>
      </c>
      <c r="KTX750" s="8" t="e">
        <f>#REF!-KTX749</f>
        <v>#REF!</v>
      </c>
      <c r="KTY750" s="8" t="e">
        <f>#REF!-KTY749</f>
        <v>#REF!</v>
      </c>
      <c r="KTZ750" s="8" t="e">
        <f>#REF!-KTZ749</f>
        <v>#REF!</v>
      </c>
      <c r="KUA750" s="8" t="e">
        <f>#REF!-KUA749</f>
        <v>#REF!</v>
      </c>
      <c r="KUB750" s="8" t="e">
        <f>#REF!-KUB749</f>
        <v>#REF!</v>
      </c>
      <c r="KUC750" s="8" t="e">
        <f>#REF!-KUC749</f>
        <v>#REF!</v>
      </c>
      <c r="KUD750" s="8" t="e">
        <f>#REF!-KUD749</f>
        <v>#REF!</v>
      </c>
      <c r="KUE750" s="8" t="e">
        <f>#REF!-KUE749</f>
        <v>#REF!</v>
      </c>
      <c r="KUF750" s="8" t="e">
        <f>#REF!-KUF749</f>
        <v>#REF!</v>
      </c>
      <c r="KUG750" s="8" t="e">
        <f>#REF!-KUG749</f>
        <v>#REF!</v>
      </c>
      <c r="KUH750" s="8" t="e">
        <f>#REF!-KUH749</f>
        <v>#REF!</v>
      </c>
      <c r="KUI750" s="8" t="e">
        <f>#REF!-KUI749</f>
        <v>#REF!</v>
      </c>
      <c r="KUJ750" s="8" t="e">
        <f>#REF!-KUJ749</f>
        <v>#REF!</v>
      </c>
      <c r="KUK750" s="8" t="e">
        <f>#REF!-KUK749</f>
        <v>#REF!</v>
      </c>
      <c r="KUL750" s="8" t="e">
        <f>#REF!-KUL749</f>
        <v>#REF!</v>
      </c>
      <c r="KUM750" s="8" t="e">
        <f>#REF!-KUM749</f>
        <v>#REF!</v>
      </c>
      <c r="KUN750" s="8" t="e">
        <f>#REF!-KUN749</f>
        <v>#REF!</v>
      </c>
      <c r="KUO750" s="8" t="e">
        <f>#REF!-KUO749</f>
        <v>#REF!</v>
      </c>
      <c r="KUP750" s="8" t="e">
        <f>#REF!-KUP749</f>
        <v>#REF!</v>
      </c>
      <c r="KUQ750" s="8" t="e">
        <f>#REF!-KUQ749</f>
        <v>#REF!</v>
      </c>
      <c r="KUR750" s="8" t="e">
        <f>#REF!-KUR749</f>
        <v>#REF!</v>
      </c>
      <c r="KUS750" s="8" t="e">
        <f>#REF!-KUS749</f>
        <v>#REF!</v>
      </c>
      <c r="KUT750" s="8" t="e">
        <f>#REF!-KUT749</f>
        <v>#REF!</v>
      </c>
      <c r="KUU750" s="8" t="e">
        <f>#REF!-KUU749</f>
        <v>#REF!</v>
      </c>
      <c r="KUV750" s="8" t="e">
        <f>#REF!-KUV749</f>
        <v>#REF!</v>
      </c>
      <c r="KUW750" s="8" t="e">
        <f>#REF!-KUW749</f>
        <v>#REF!</v>
      </c>
      <c r="KUX750" s="8" t="e">
        <f>#REF!-KUX749</f>
        <v>#REF!</v>
      </c>
      <c r="KUY750" s="8" t="e">
        <f>#REF!-KUY749</f>
        <v>#REF!</v>
      </c>
      <c r="KUZ750" s="8" t="e">
        <f>#REF!-KUZ749</f>
        <v>#REF!</v>
      </c>
      <c r="KVA750" s="8" t="e">
        <f>#REF!-KVA749</f>
        <v>#REF!</v>
      </c>
      <c r="KVB750" s="8" t="e">
        <f>#REF!-KVB749</f>
        <v>#REF!</v>
      </c>
      <c r="KVC750" s="8" t="e">
        <f>#REF!-KVC749</f>
        <v>#REF!</v>
      </c>
      <c r="KVD750" s="8" t="e">
        <f>#REF!-KVD749</f>
        <v>#REF!</v>
      </c>
      <c r="KVE750" s="8" t="e">
        <f>#REF!-KVE749</f>
        <v>#REF!</v>
      </c>
      <c r="KVF750" s="8" t="e">
        <f>#REF!-KVF749</f>
        <v>#REF!</v>
      </c>
      <c r="KVG750" s="8" t="e">
        <f>#REF!-KVG749</f>
        <v>#REF!</v>
      </c>
      <c r="KVH750" s="8" t="e">
        <f>#REF!-KVH749</f>
        <v>#REF!</v>
      </c>
      <c r="KVI750" s="8" t="e">
        <f>#REF!-KVI749</f>
        <v>#REF!</v>
      </c>
      <c r="KVJ750" s="8" t="e">
        <f>#REF!-KVJ749</f>
        <v>#REF!</v>
      </c>
      <c r="KVK750" s="8" t="e">
        <f>#REF!-KVK749</f>
        <v>#REF!</v>
      </c>
      <c r="KVL750" s="8" t="e">
        <f>#REF!-KVL749</f>
        <v>#REF!</v>
      </c>
      <c r="KVM750" s="8" t="e">
        <f>#REF!-KVM749</f>
        <v>#REF!</v>
      </c>
      <c r="KVN750" s="8" t="e">
        <f>#REF!-KVN749</f>
        <v>#REF!</v>
      </c>
      <c r="KVO750" s="8" t="e">
        <f>#REF!-KVO749</f>
        <v>#REF!</v>
      </c>
      <c r="KVP750" s="8" t="e">
        <f>#REF!-KVP749</f>
        <v>#REF!</v>
      </c>
      <c r="KVQ750" s="8" t="e">
        <f>#REF!-KVQ749</f>
        <v>#REF!</v>
      </c>
      <c r="KVR750" s="8" t="e">
        <f>#REF!-KVR749</f>
        <v>#REF!</v>
      </c>
      <c r="KVS750" s="8" t="e">
        <f>#REF!-KVS749</f>
        <v>#REF!</v>
      </c>
      <c r="KVT750" s="8" t="e">
        <f>#REF!-KVT749</f>
        <v>#REF!</v>
      </c>
      <c r="KVU750" s="8" t="e">
        <f>#REF!-KVU749</f>
        <v>#REF!</v>
      </c>
      <c r="KVV750" s="8" t="e">
        <f>#REF!-KVV749</f>
        <v>#REF!</v>
      </c>
      <c r="KVW750" s="8" t="e">
        <f>#REF!-KVW749</f>
        <v>#REF!</v>
      </c>
      <c r="KVX750" s="8" t="e">
        <f>#REF!-KVX749</f>
        <v>#REF!</v>
      </c>
      <c r="KVY750" s="8" t="e">
        <f>#REF!-KVY749</f>
        <v>#REF!</v>
      </c>
      <c r="KVZ750" s="8" t="e">
        <f>#REF!-KVZ749</f>
        <v>#REF!</v>
      </c>
      <c r="KWA750" s="8" t="e">
        <f>#REF!-KWA749</f>
        <v>#REF!</v>
      </c>
      <c r="KWB750" s="8" t="e">
        <f>#REF!-KWB749</f>
        <v>#REF!</v>
      </c>
      <c r="KWC750" s="8" t="e">
        <f>#REF!-KWC749</f>
        <v>#REF!</v>
      </c>
      <c r="KWD750" s="8" t="e">
        <f>#REF!-KWD749</f>
        <v>#REF!</v>
      </c>
      <c r="KWE750" s="8" t="e">
        <f>#REF!-KWE749</f>
        <v>#REF!</v>
      </c>
      <c r="KWF750" s="8" t="e">
        <f>#REF!-KWF749</f>
        <v>#REF!</v>
      </c>
      <c r="KWG750" s="8" t="e">
        <f>#REF!-KWG749</f>
        <v>#REF!</v>
      </c>
      <c r="KWH750" s="8" t="e">
        <f>#REF!-KWH749</f>
        <v>#REF!</v>
      </c>
      <c r="KWI750" s="8" t="e">
        <f>#REF!-KWI749</f>
        <v>#REF!</v>
      </c>
      <c r="KWJ750" s="8" t="e">
        <f>#REF!-KWJ749</f>
        <v>#REF!</v>
      </c>
      <c r="KWK750" s="8" t="e">
        <f>#REF!-KWK749</f>
        <v>#REF!</v>
      </c>
      <c r="KWL750" s="8" t="e">
        <f>#REF!-KWL749</f>
        <v>#REF!</v>
      </c>
      <c r="KWM750" s="8" t="e">
        <f>#REF!-KWM749</f>
        <v>#REF!</v>
      </c>
      <c r="KWN750" s="8" t="e">
        <f>#REF!-KWN749</f>
        <v>#REF!</v>
      </c>
      <c r="KWO750" s="8" t="e">
        <f>#REF!-KWO749</f>
        <v>#REF!</v>
      </c>
      <c r="KWP750" s="8" t="e">
        <f>#REF!-KWP749</f>
        <v>#REF!</v>
      </c>
      <c r="KWQ750" s="8" t="e">
        <f>#REF!-KWQ749</f>
        <v>#REF!</v>
      </c>
      <c r="KWR750" s="8" t="e">
        <f>#REF!-KWR749</f>
        <v>#REF!</v>
      </c>
      <c r="KWS750" s="8" t="e">
        <f>#REF!-KWS749</f>
        <v>#REF!</v>
      </c>
      <c r="KWT750" s="8" t="e">
        <f>#REF!-KWT749</f>
        <v>#REF!</v>
      </c>
      <c r="KWU750" s="8" t="e">
        <f>#REF!-KWU749</f>
        <v>#REF!</v>
      </c>
      <c r="KWV750" s="8" t="e">
        <f>#REF!-KWV749</f>
        <v>#REF!</v>
      </c>
      <c r="KWW750" s="8" t="e">
        <f>#REF!-KWW749</f>
        <v>#REF!</v>
      </c>
      <c r="KWX750" s="8" t="e">
        <f>#REF!-KWX749</f>
        <v>#REF!</v>
      </c>
      <c r="KWY750" s="8" t="e">
        <f>#REF!-KWY749</f>
        <v>#REF!</v>
      </c>
      <c r="KWZ750" s="8" t="e">
        <f>#REF!-KWZ749</f>
        <v>#REF!</v>
      </c>
      <c r="KXA750" s="8" t="e">
        <f>#REF!-KXA749</f>
        <v>#REF!</v>
      </c>
      <c r="KXB750" s="8" t="e">
        <f>#REF!-KXB749</f>
        <v>#REF!</v>
      </c>
      <c r="KXC750" s="8" t="e">
        <f>#REF!-KXC749</f>
        <v>#REF!</v>
      </c>
      <c r="KXD750" s="8" t="e">
        <f>#REF!-KXD749</f>
        <v>#REF!</v>
      </c>
      <c r="KXE750" s="8" t="e">
        <f>#REF!-KXE749</f>
        <v>#REF!</v>
      </c>
      <c r="KXF750" s="8" t="e">
        <f>#REF!-KXF749</f>
        <v>#REF!</v>
      </c>
      <c r="KXG750" s="8" t="e">
        <f>#REF!-KXG749</f>
        <v>#REF!</v>
      </c>
      <c r="KXH750" s="8" t="e">
        <f>#REF!-KXH749</f>
        <v>#REF!</v>
      </c>
      <c r="KXI750" s="8" t="e">
        <f>#REF!-KXI749</f>
        <v>#REF!</v>
      </c>
      <c r="KXJ750" s="8" t="e">
        <f>#REF!-KXJ749</f>
        <v>#REF!</v>
      </c>
      <c r="KXK750" s="8" t="e">
        <f>#REF!-KXK749</f>
        <v>#REF!</v>
      </c>
      <c r="KXL750" s="8" t="e">
        <f>#REF!-KXL749</f>
        <v>#REF!</v>
      </c>
      <c r="KXM750" s="8" t="e">
        <f>#REF!-KXM749</f>
        <v>#REF!</v>
      </c>
      <c r="KXN750" s="8" t="e">
        <f>#REF!-KXN749</f>
        <v>#REF!</v>
      </c>
      <c r="KXO750" s="8" t="e">
        <f>#REF!-KXO749</f>
        <v>#REF!</v>
      </c>
      <c r="KXP750" s="8" t="e">
        <f>#REF!-KXP749</f>
        <v>#REF!</v>
      </c>
      <c r="KXQ750" s="8" t="e">
        <f>#REF!-KXQ749</f>
        <v>#REF!</v>
      </c>
      <c r="KXR750" s="8" t="e">
        <f>#REF!-KXR749</f>
        <v>#REF!</v>
      </c>
      <c r="KXS750" s="8" t="e">
        <f>#REF!-KXS749</f>
        <v>#REF!</v>
      </c>
      <c r="KXT750" s="8" t="e">
        <f>#REF!-KXT749</f>
        <v>#REF!</v>
      </c>
      <c r="KXU750" s="8" t="e">
        <f>#REF!-KXU749</f>
        <v>#REF!</v>
      </c>
      <c r="KXV750" s="8" t="e">
        <f>#REF!-KXV749</f>
        <v>#REF!</v>
      </c>
      <c r="KXW750" s="8" t="e">
        <f>#REF!-KXW749</f>
        <v>#REF!</v>
      </c>
      <c r="KXX750" s="8" t="e">
        <f>#REF!-KXX749</f>
        <v>#REF!</v>
      </c>
      <c r="KXY750" s="8" t="e">
        <f>#REF!-KXY749</f>
        <v>#REF!</v>
      </c>
      <c r="KXZ750" s="8" t="e">
        <f>#REF!-KXZ749</f>
        <v>#REF!</v>
      </c>
      <c r="KYA750" s="8" t="e">
        <f>#REF!-KYA749</f>
        <v>#REF!</v>
      </c>
      <c r="KYB750" s="8" t="e">
        <f>#REF!-KYB749</f>
        <v>#REF!</v>
      </c>
      <c r="KYC750" s="8" t="e">
        <f>#REF!-KYC749</f>
        <v>#REF!</v>
      </c>
      <c r="KYD750" s="8" t="e">
        <f>#REF!-KYD749</f>
        <v>#REF!</v>
      </c>
      <c r="KYE750" s="8" t="e">
        <f>#REF!-KYE749</f>
        <v>#REF!</v>
      </c>
      <c r="KYF750" s="8" t="e">
        <f>#REF!-KYF749</f>
        <v>#REF!</v>
      </c>
      <c r="KYG750" s="8" t="e">
        <f>#REF!-KYG749</f>
        <v>#REF!</v>
      </c>
      <c r="KYH750" s="8" t="e">
        <f>#REF!-KYH749</f>
        <v>#REF!</v>
      </c>
      <c r="KYI750" s="8" t="e">
        <f>#REF!-KYI749</f>
        <v>#REF!</v>
      </c>
      <c r="KYJ750" s="8" t="e">
        <f>#REF!-KYJ749</f>
        <v>#REF!</v>
      </c>
      <c r="KYK750" s="8" t="e">
        <f>#REF!-KYK749</f>
        <v>#REF!</v>
      </c>
      <c r="KYL750" s="8" t="e">
        <f>#REF!-KYL749</f>
        <v>#REF!</v>
      </c>
      <c r="KYM750" s="8" t="e">
        <f>#REF!-KYM749</f>
        <v>#REF!</v>
      </c>
      <c r="KYN750" s="8" t="e">
        <f>#REF!-KYN749</f>
        <v>#REF!</v>
      </c>
      <c r="KYO750" s="8" t="e">
        <f>#REF!-KYO749</f>
        <v>#REF!</v>
      </c>
      <c r="KYP750" s="8" t="e">
        <f>#REF!-KYP749</f>
        <v>#REF!</v>
      </c>
      <c r="KYQ750" s="8" t="e">
        <f>#REF!-KYQ749</f>
        <v>#REF!</v>
      </c>
      <c r="KYR750" s="8" t="e">
        <f>#REF!-KYR749</f>
        <v>#REF!</v>
      </c>
      <c r="KYS750" s="8" t="e">
        <f>#REF!-KYS749</f>
        <v>#REF!</v>
      </c>
      <c r="KYT750" s="8" t="e">
        <f>#REF!-KYT749</f>
        <v>#REF!</v>
      </c>
      <c r="KYU750" s="8" t="e">
        <f>#REF!-KYU749</f>
        <v>#REF!</v>
      </c>
      <c r="KYV750" s="8" t="e">
        <f>#REF!-KYV749</f>
        <v>#REF!</v>
      </c>
      <c r="KYW750" s="8" t="e">
        <f>#REF!-KYW749</f>
        <v>#REF!</v>
      </c>
      <c r="KYX750" s="8" t="e">
        <f>#REF!-KYX749</f>
        <v>#REF!</v>
      </c>
      <c r="KYY750" s="8" t="e">
        <f>#REF!-KYY749</f>
        <v>#REF!</v>
      </c>
      <c r="KYZ750" s="8" t="e">
        <f>#REF!-KYZ749</f>
        <v>#REF!</v>
      </c>
      <c r="KZA750" s="8" t="e">
        <f>#REF!-KZA749</f>
        <v>#REF!</v>
      </c>
      <c r="KZB750" s="8" t="e">
        <f>#REF!-KZB749</f>
        <v>#REF!</v>
      </c>
      <c r="KZC750" s="8" t="e">
        <f>#REF!-KZC749</f>
        <v>#REF!</v>
      </c>
      <c r="KZD750" s="8" t="e">
        <f>#REF!-KZD749</f>
        <v>#REF!</v>
      </c>
      <c r="KZE750" s="8" t="e">
        <f>#REF!-KZE749</f>
        <v>#REF!</v>
      </c>
      <c r="KZF750" s="8" t="e">
        <f>#REF!-KZF749</f>
        <v>#REF!</v>
      </c>
      <c r="KZG750" s="8" t="e">
        <f>#REF!-KZG749</f>
        <v>#REF!</v>
      </c>
      <c r="KZH750" s="8" t="e">
        <f>#REF!-KZH749</f>
        <v>#REF!</v>
      </c>
      <c r="KZI750" s="8" t="e">
        <f>#REF!-KZI749</f>
        <v>#REF!</v>
      </c>
      <c r="KZJ750" s="8" t="e">
        <f>#REF!-KZJ749</f>
        <v>#REF!</v>
      </c>
      <c r="KZK750" s="8" t="e">
        <f>#REF!-KZK749</f>
        <v>#REF!</v>
      </c>
      <c r="KZL750" s="8" t="e">
        <f>#REF!-KZL749</f>
        <v>#REF!</v>
      </c>
      <c r="KZM750" s="8" t="e">
        <f>#REF!-KZM749</f>
        <v>#REF!</v>
      </c>
      <c r="KZN750" s="8" t="e">
        <f>#REF!-KZN749</f>
        <v>#REF!</v>
      </c>
      <c r="KZO750" s="8" t="e">
        <f>#REF!-KZO749</f>
        <v>#REF!</v>
      </c>
      <c r="KZP750" s="8" t="e">
        <f>#REF!-KZP749</f>
        <v>#REF!</v>
      </c>
      <c r="KZQ750" s="8" t="e">
        <f>#REF!-KZQ749</f>
        <v>#REF!</v>
      </c>
      <c r="KZR750" s="8" t="e">
        <f>#REF!-KZR749</f>
        <v>#REF!</v>
      </c>
      <c r="KZS750" s="8" t="e">
        <f>#REF!-KZS749</f>
        <v>#REF!</v>
      </c>
      <c r="KZT750" s="8" t="e">
        <f>#REF!-KZT749</f>
        <v>#REF!</v>
      </c>
      <c r="KZU750" s="8" t="e">
        <f>#REF!-KZU749</f>
        <v>#REF!</v>
      </c>
      <c r="KZV750" s="8" t="e">
        <f>#REF!-KZV749</f>
        <v>#REF!</v>
      </c>
      <c r="KZW750" s="8" t="e">
        <f>#REF!-KZW749</f>
        <v>#REF!</v>
      </c>
      <c r="KZX750" s="8" t="e">
        <f>#REF!-KZX749</f>
        <v>#REF!</v>
      </c>
      <c r="KZY750" s="8" t="e">
        <f>#REF!-KZY749</f>
        <v>#REF!</v>
      </c>
      <c r="KZZ750" s="8" t="e">
        <f>#REF!-KZZ749</f>
        <v>#REF!</v>
      </c>
      <c r="LAA750" s="8" t="e">
        <f>#REF!-LAA749</f>
        <v>#REF!</v>
      </c>
      <c r="LAB750" s="8" t="e">
        <f>#REF!-LAB749</f>
        <v>#REF!</v>
      </c>
      <c r="LAC750" s="8" t="e">
        <f>#REF!-LAC749</f>
        <v>#REF!</v>
      </c>
      <c r="LAD750" s="8" t="e">
        <f>#REF!-LAD749</f>
        <v>#REF!</v>
      </c>
      <c r="LAE750" s="8" t="e">
        <f>#REF!-LAE749</f>
        <v>#REF!</v>
      </c>
      <c r="LAF750" s="8" t="e">
        <f>#REF!-LAF749</f>
        <v>#REF!</v>
      </c>
      <c r="LAG750" s="8" t="e">
        <f>#REF!-LAG749</f>
        <v>#REF!</v>
      </c>
      <c r="LAH750" s="8" t="e">
        <f>#REF!-LAH749</f>
        <v>#REF!</v>
      </c>
      <c r="LAI750" s="8" t="e">
        <f>#REF!-LAI749</f>
        <v>#REF!</v>
      </c>
      <c r="LAJ750" s="8" t="e">
        <f>#REF!-LAJ749</f>
        <v>#REF!</v>
      </c>
      <c r="LAK750" s="8" t="e">
        <f>#REF!-LAK749</f>
        <v>#REF!</v>
      </c>
      <c r="LAL750" s="8" t="e">
        <f>#REF!-LAL749</f>
        <v>#REF!</v>
      </c>
      <c r="LAM750" s="8" t="e">
        <f>#REF!-LAM749</f>
        <v>#REF!</v>
      </c>
      <c r="LAN750" s="8" t="e">
        <f>#REF!-LAN749</f>
        <v>#REF!</v>
      </c>
      <c r="LAO750" s="8" t="e">
        <f>#REF!-LAO749</f>
        <v>#REF!</v>
      </c>
      <c r="LAP750" s="8" t="e">
        <f>#REF!-LAP749</f>
        <v>#REF!</v>
      </c>
      <c r="LAQ750" s="8" t="e">
        <f>#REF!-LAQ749</f>
        <v>#REF!</v>
      </c>
      <c r="LAR750" s="8" t="e">
        <f>#REF!-LAR749</f>
        <v>#REF!</v>
      </c>
      <c r="LAS750" s="8" t="e">
        <f>#REF!-LAS749</f>
        <v>#REF!</v>
      </c>
      <c r="LAT750" s="8" t="e">
        <f>#REF!-LAT749</f>
        <v>#REF!</v>
      </c>
      <c r="LAU750" s="8" t="e">
        <f>#REF!-LAU749</f>
        <v>#REF!</v>
      </c>
      <c r="LAV750" s="8" t="e">
        <f>#REF!-LAV749</f>
        <v>#REF!</v>
      </c>
      <c r="LAW750" s="8" t="e">
        <f>#REF!-LAW749</f>
        <v>#REF!</v>
      </c>
      <c r="LAX750" s="8" t="e">
        <f>#REF!-LAX749</f>
        <v>#REF!</v>
      </c>
      <c r="LAY750" s="8" t="e">
        <f>#REF!-LAY749</f>
        <v>#REF!</v>
      </c>
      <c r="LAZ750" s="8" t="e">
        <f>#REF!-LAZ749</f>
        <v>#REF!</v>
      </c>
      <c r="LBA750" s="8" t="e">
        <f>#REF!-LBA749</f>
        <v>#REF!</v>
      </c>
      <c r="LBB750" s="8" t="e">
        <f>#REF!-LBB749</f>
        <v>#REF!</v>
      </c>
      <c r="LBC750" s="8" t="e">
        <f>#REF!-LBC749</f>
        <v>#REF!</v>
      </c>
      <c r="LBD750" s="8" t="e">
        <f>#REF!-LBD749</f>
        <v>#REF!</v>
      </c>
      <c r="LBE750" s="8" t="e">
        <f>#REF!-LBE749</f>
        <v>#REF!</v>
      </c>
      <c r="LBF750" s="8" t="e">
        <f>#REF!-LBF749</f>
        <v>#REF!</v>
      </c>
      <c r="LBG750" s="8" t="e">
        <f>#REF!-LBG749</f>
        <v>#REF!</v>
      </c>
      <c r="LBH750" s="8" t="e">
        <f>#REF!-LBH749</f>
        <v>#REF!</v>
      </c>
      <c r="LBI750" s="8" t="e">
        <f>#REF!-LBI749</f>
        <v>#REF!</v>
      </c>
      <c r="LBJ750" s="8" t="e">
        <f>#REF!-LBJ749</f>
        <v>#REF!</v>
      </c>
      <c r="LBK750" s="8" t="e">
        <f>#REF!-LBK749</f>
        <v>#REF!</v>
      </c>
      <c r="LBL750" s="8" t="e">
        <f>#REF!-LBL749</f>
        <v>#REF!</v>
      </c>
      <c r="LBM750" s="8" t="e">
        <f>#REF!-LBM749</f>
        <v>#REF!</v>
      </c>
      <c r="LBN750" s="8" t="e">
        <f>#REF!-LBN749</f>
        <v>#REF!</v>
      </c>
      <c r="LBO750" s="8" t="e">
        <f>#REF!-LBO749</f>
        <v>#REF!</v>
      </c>
      <c r="LBP750" s="8" t="e">
        <f>#REF!-LBP749</f>
        <v>#REF!</v>
      </c>
      <c r="LBQ750" s="8" t="e">
        <f>#REF!-LBQ749</f>
        <v>#REF!</v>
      </c>
      <c r="LBR750" s="8" t="e">
        <f>#REF!-LBR749</f>
        <v>#REF!</v>
      </c>
      <c r="LBS750" s="8" t="e">
        <f>#REF!-LBS749</f>
        <v>#REF!</v>
      </c>
      <c r="LBT750" s="8" t="e">
        <f>#REF!-LBT749</f>
        <v>#REF!</v>
      </c>
      <c r="LBU750" s="8" t="e">
        <f>#REF!-LBU749</f>
        <v>#REF!</v>
      </c>
      <c r="LBV750" s="8" t="e">
        <f>#REF!-LBV749</f>
        <v>#REF!</v>
      </c>
      <c r="LBW750" s="8" t="e">
        <f>#REF!-LBW749</f>
        <v>#REF!</v>
      </c>
      <c r="LBX750" s="8" t="e">
        <f>#REF!-LBX749</f>
        <v>#REF!</v>
      </c>
      <c r="LBY750" s="8" t="e">
        <f>#REF!-LBY749</f>
        <v>#REF!</v>
      </c>
      <c r="LBZ750" s="8" t="e">
        <f>#REF!-LBZ749</f>
        <v>#REF!</v>
      </c>
      <c r="LCA750" s="8" t="e">
        <f>#REF!-LCA749</f>
        <v>#REF!</v>
      </c>
      <c r="LCB750" s="8" t="e">
        <f>#REF!-LCB749</f>
        <v>#REF!</v>
      </c>
      <c r="LCC750" s="8" t="e">
        <f>#REF!-LCC749</f>
        <v>#REF!</v>
      </c>
      <c r="LCD750" s="8" t="e">
        <f>#REF!-LCD749</f>
        <v>#REF!</v>
      </c>
      <c r="LCE750" s="8" t="e">
        <f>#REF!-LCE749</f>
        <v>#REF!</v>
      </c>
      <c r="LCF750" s="8" t="e">
        <f>#REF!-LCF749</f>
        <v>#REF!</v>
      </c>
      <c r="LCG750" s="8" t="e">
        <f>#REF!-LCG749</f>
        <v>#REF!</v>
      </c>
      <c r="LCH750" s="8" t="e">
        <f>#REF!-LCH749</f>
        <v>#REF!</v>
      </c>
      <c r="LCI750" s="8" t="e">
        <f>#REF!-LCI749</f>
        <v>#REF!</v>
      </c>
      <c r="LCJ750" s="8" t="e">
        <f>#REF!-LCJ749</f>
        <v>#REF!</v>
      </c>
      <c r="LCK750" s="8" t="e">
        <f>#REF!-LCK749</f>
        <v>#REF!</v>
      </c>
      <c r="LCL750" s="8" t="e">
        <f>#REF!-LCL749</f>
        <v>#REF!</v>
      </c>
      <c r="LCM750" s="8" t="e">
        <f>#REF!-LCM749</f>
        <v>#REF!</v>
      </c>
      <c r="LCN750" s="8" t="e">
        <f>#REF!-LCN749</f>
        <v>#REF!</v>
      </c>
      <c r="LCO750" s="8" t="e">
        <f>#REF!-LCO749</f>
        <v>#REF!</v>
      </c>
      <c r="LCP750" s="8" t="e">
        <f>#REF!-LCP749</f>
        <v>#REF!</v>
      </c>
      <c r="LCQ750" s="8" t="e">
        <f>#REF!-LCQ749</f>
        <v>#REF!</v>
      </c>
      <c r="LCR750" s="8" t="e">
        <f>#REF!-LCR749</f>
        <v>#REF!</v>
      </c>
      <c r="LCS750" s="8" t="e">
        <f>#REF!-LCS749</f>
        <v>#REF!</v>
      </c>
      <c r="LCT750" s="8" t="e">
        <f>#REF!-LCT749</f>
        <v>#REF!</v>
      </c>
      <c r="LCU750" s="8" t="e">
        <f>#REF!-LCU749</f>
        <v>#REF!</v>
      </c>
      <c r="LCV750" s="8" t="e">
        <f>#REF!-LCV749</f>
        <v>#REF!</v>
      </c>
      <c r="LCW750" s="8" t="e">
        <f>#REF!-LCW749</f>
        <v>#REF!</v>
      </c>
      <c r="LCX750" s="8" t="e">
        <f>#REF!-LCX749</f>
        <v>#REF!</v>
      </c>
      <c r="LCY750" s="8" t="e">
        <f>#REF!-LCY749</f>
        <v>#REF!</v>
      </c>
      <c r="LCZ750" s="8" t="e">
        <f>#REF!-LCZ749</f>
        <v>#REF!</v>
      </c>
      <c r="LDA750" s="8" t="e">
        <f>#REF!-LDA749</f>
        <v>#REF!</v>
      </c>
      <c r="LDB750" s="8" t="e">
        <f>#REF!-LDB749</f>
        <v>#REF!</v>
      </c>
      <c r="LDC750" s="8" t="e">
        <f>#REF!-LDC749</f>
        <v>#REF!</v>
      </c>
      <c r="LDD750" s="8" t="e">
        <f>#REF!-LDD749</f>
        <v>#REF!</v>
      </c>
      <c r="LDE750" s="8" t="e">
        <f>#REF!-LDE749</f>
        <v>#REF!</v>
      </c>
      <c r="LDF750" s="8" t="e">
        <f>#REF!-LDF749</f>
        <v>#REF!</v>
      </c>
      <c r="LDG750" s="8" t="e">
        <f>#REF!-LDG749</f>
        <v>#REF!</v>
      </c>
      <c r="LDH750" s="8" t="e">
        <f>#REF!-LDH749</f>
        <v>#REF!</v>
      </c>
      <c r="LDI750" s="8" t="e">
        <f>#REF!-LDI749</f>
        <v>#REF!</v>
      </c>
      <c r="LDJ750" s="8" t="e">
        <f>#REF!-LDJ749</f>
        <v>#REF!</v>
      </c>
      <c r="LDK750" s="8" t="e">
        <f>#REF!-LDK749</f>
        <v>#REF!</v>
      </c>
      <c r="LDL750" s="8" t="e">
        <f>#REF!-LDL749</f>
        <v>#REF!</v>
      </c>
      <c r="LDM750" s="8" t="e">
        <f>#REF!-LDM749</f>
        <v>#REF!</v>
      </c>
      <c r="LDN750" s="8" t="e">
        <f>#REF!-LDN749</f>
        <v>#REF!</v>
      </c>
      <c r="LDO750" s="8" t="e">
        <f>#REF!-LDO749</f>
        <v>#REF!</v>
      </c>
      <c r="LDP750" s="8" t="e">
        <f>#REF!-LDP749</f>
        <v>#REF!</v>
      </c>
      <c r="LDQ750" s="8" t="e">
        <f>#REF!-LDQ749</f>
        <v>#REF!</v>
      </c>
      <c r="LDR750" s="8" t="e">
        <f>#REF!-LDR749</f>
        <v>#REF!</v>
      </c>
      <c r="LDS750" s="8" t="e">
        <f>#REF!-LDS749</f>
        <v>#REF!</v>
      </c>
      <c r="LDT750" s="8" t="e">
        <f>#REF!-LDT749</f>
        <v>#REF!</v>
      </c>
      <c r="LDU750" s="8" t="e">
        <f>#REF!-LDU749</f>
        <v>#REF!</v>
      </c>
      <c r="LDV750" s="8" t="e">
        <f>#REF!-LDV749</f>
        <v>#REF!</v>
      </c>
      <c r="LDW750" s="8" t="e">
        <f>#REF!-LDW749</f>
        <v>#REF!</v>
      </c>
      <c r="LDX750" s="8" t="e">
        <f>#REF!-LDX749</f>
        <v>#REF!</v>
      </c>
      <c r="LDY750" s="8" t="e">
        <f>#REF!-LDY749</f>
        <v>#REF!</v>
      </c>
      <c r="LDZ750" s="8" t="e">
        <f>#REF!-LDZ749</f>
        <v>#REF!</v>
      </c>
      <c r="LEA750" s="8" t="e">
        <f>#REF!-LEA749</f>
        <v>#REF!</v>
      </c>
      <c r="LEB750" s="8" t="e">
        <f>#REF!-LEB749</f>
        <v>#REF!</v>
      </c>
      <c r="LEC750" s="8" t="e">
        <f>#REF!-LEC749</f>
        <v>#REF!</v>
      </c>
      <c r="LED750" s="8" t="e">
        <f>#REF!-LED749</f>
        <v>#REF!</v>
      </c>
      <c r="LEE750" s="8" t="e">
        <f>#REF!-LEE749</f>
        <v>#REF!</v>
      </c>
      <c r="LEF750" s="8" t="e">
        <f>#REF!-LEF749</f>
        <v>#REF!</v>
      </c>
      <c r="LEG750" s="8" t="e">
        <f>#REF!-LEG749</f>
        <v>#REF!</v>
      </c>
      <c r="LEH750" s="8" t="e">
        <f>#REF!-LEH749</f>
        <v>#REF!</v>
      </c>
      <c r="LEI750" s="8" t="e">
        <f>#REF!-LEI749</f>
        <v>#REF!</v>
      </c>
      <c r="LEJ750" s="8" t="e">
        <f>#REF!-LEJ749</f>
        <v>#REF!</v>
      </c>
      <c r="LEK750" s="8" t="e">
        <f>#REF!-LEK749</f>
        <v>#REF!</v>
      </c>
      <c r="LEL750" s="8" t="e">
        <f>#REF!-LEL749</f>
        <v>#REF!</v>
      </c>
      <c r="LEM750" s="8" t="e">
        <f>#REF!-LEM749</f>
        <v>#REF!</v>
      </c>
      <c r="LEN750" s="8" t="e">
        <f>#REF!-LEN749</f>
        <v>#REF!</v>
      </c>
      <c r="LEO750" s="8" t="e">
        <f>#REF!-LEO749</f>
        <v>#REF!</v>
      </c>
      <c r="LEP750" s="8" t="e">
        <f>#REF!-LEP749</f>
        <v>#REF!</v>
      </c>
      <c r="LEQ750" s="8" t="e">
        <f>#REF!-LEQ749</f>
        <v>#REF!</v>
      </c>
      <c r="LER750" s="8" t="e">
        <f>#REF!-LER749</f>
        <v>#REF!</v>
      </c>
      <c r="LES750" s="8" t="e">
        <f>#REF!-LES749</f>
        <v>#REF!</v>
      </c>
      <c r="LET750" s="8" t="e">
        <f>#REF!-LET749</f>
        <v>#REF!</v>
      </c>
      <c r="LEU750" s="8" t="e">
        <f>#REF!-LEU749</f>
        <v>#REF!</v>
      </c>
      <c r="LEV750" s="8" t="e">
        <f>#REF!-LEV749</f>
        <v>#REF!</v>
      </c>
      <c r="LEW750" s="8" t="e">
        <f>#REF!-LEW749</f>
        <v>#REF!</v>
      </c>
      <c r="LEX750" s="8" t="e">
        <f>#REF!-LEX749</f>
        <v>#REF!</v>
      </c>
      <c r="LEY750" s="8" t="e">
        <f>#REF!-LEY749</f>
        <v>#REF!</v>
      </c>
      <c r="LEZ750" s="8" t="e">
        <f>#REF!-LEZ749</f>
        <v>#REF!</v>
      </c>
      <c r="LFA750" s="8" t="e">
        <f>#REF!-LFA749</f>
        <v>#REF!</v>
      </c>
      <c r="LFB750" s="8" t="e">
        <f>#REF!-LFB749</f>
        <v>#REF!</v>
      </c>
      <c r="LFC750" s="8" t="e">
        <f>#REF!-LFC749</f>
        <v>#REF!</v>
      </c>
      <c r="LFD750" s="8" t="e">
        <f>#REF!-LFD749</f>
        <v>#REF!</v>
      </c>
      <c r="LFE750" s="8" t="e">
        <f>#REF!-LFE749</f>
        <v>#REF!</v>
      </c>
      <c r="LFF750" s="8" t="e">
        <f>#REF!-LFF749</f>
        <v>#REF!</v>
      </c>
      <c r="LFG750" s="8" t="e">
        <f>#REF!-LFG749</f>
        <v>#REF!</v>
      </c>
      <c r="LFH750" s="8" t="e">
        <f>#REF!-LFH749</f>
        <v>#REF!</v>
      </c>
      <c r="LFI750" s="8" t="e">
        <f>#REF!-LFI749</f>
        <v>#REF!</v>
      </c>
      <c r="LFJ750" s="8" t="e">
        <f>#REF!-LFJ749</f>
        <v>#REF!</v>
      </c>
      <c r="LFK750" s="8" t="e">
        <f>#REF!-LFK749</f>
        <v>#REF!</v>
      </c>
      <c r="LFL750" s="8" t="e">
        <f>#REF!-LFL749</f>
        <v>#REF!</v>
      </c>
      <c r="LFM750" s="8" t="e">
        <f>#REF!-LFM749</f>
        <v>#REF!</v>
      </c>
      <c r="LFN750" s="8" t="e">
        <f>#REF!-LFN749</f>
        <v>#REF!</v>
      </c>
      <c r="LFO750" s="8" t="e">
        <f>#REF!-LFO749</f>
        <v>#REF!</v>
      </c>
      <c r="LFP750" s="8" t="e">
        <f>#REF!-LFP749</f>
        <v>#REF!</v>
      </c>
      <c r="LFQ750" s="8" t="e">
        <f>#REF!-LFQ749</f>
        <v>#REF!</v>
      </c>
      <c r="LFR750" s="8" t="e">
        <f>#REF!-LFR749</f>
        <v>#REF!</v>
      </c>
      <c r="LFS750" s="8" t="e">
        <f>#REF!-LFS749</f>
        <v>#REF!</v>
      </c>
      <c r="LFT750" s="8" t="e">
        <f>#REF!-LFT749</f>
        <v>#REF!</v>
      </c>
      <c r="LFU750" s="8" t="e">
        <f>#REF!-LFU749</f>
        <v>#REF!</v>
      </c>
      <c r="LFV750" s="8" t="e">
        <f>#REF!-LFV749</f>
        <v>#REF!</v>
      </c>
      <c r="LFW750" s="8" t="e">
        <f>#REF!-LFW749</f>
        <v>#REF!</v>
      </c>
      <c r="LFX750" s="8" t="e">
        <f>#REF!-LFX749</f>
        <v>#REF!</v>
      </c>
      <c r="LFY750" s="8" t="e">
        <f>#REF!-LFY749</f>
        <v>#REF!</v>
      </c>
      <c r="LFZ750" s="8" t="e">
        <f>#REF!-LFZ749</f>
        <v>#REF!</v>
      </c>
      <c r="LGA750" s="8" t="e">
        <f>#REF!-LGA749</f>
        <v>#REF!</v>
      </c>
      <c r="LGB750" s="8" t="e">
        <f>#REF!-LGB749</f>
        <v>#REF!</v>
      </c>
      <c r="LGC750" s="8" t="e">
        <f>#REF!-LGC749</f>
        <v>#REF!</v>
      </c>
      <c r="LGD750" s="8" t="e">
        <f>#REF!-LGD749</f>
        <v>#REF!</v>
      </c>
      <c r="LGE750" s="8" t="e">
        <f>#REF!-LGE749</f>
        <v>#REF!</v>
      </c>
      <c r="LGF750" s="8" t="e">
        <f>#REF!-LGF749</f>
        <v>#REF!</v>
      </c>
      <c r="LGG750" s="8" t="e">
        <f>#REF!-LGG749</f>
        <v>#REF!</v>
      </c>
      <c r="LGH750" s="8" t="e">
        <f>#REF!-LGH749</f>
        <v>#REF!</v>
      </c>
      <c r="LGI750" s="8" t="e">
        <f>#REF!-LGI749</f>
        <v>#REF!</v>
      </c>
      <c r="LGJ750" s="8" t="e">
        <f>#REF!-LGJ749</f>
        <v>#REF!</v>
      </c>
      <c r="LGK750" s="8" t="e">
        <f>#REF!-LGK749</f>
        <v>#REF!</v>
      </c>
      <c r="LGL750" s="8" t="e">
        <f>#REF!-LGL749</f>
        <v>#REF!</v>
      </c>
      <c r="LGM750" s="8" t="e">
        <f>#REF!-LGM749</f>
        <v>#REF!</v>
      </c>
      <c r="LGN750" s="8" t="e">
        <f>#REF!-LGN749</f>
        <v>#REF!</v>
      </c>
      <c r="LGO750" s="8" t="e">
        <f>#REF!-LGO749</f>
        <v>#REF!</v>
      </c>
      <c r="LGP750" s="8" t="e">
        <f>#REF!-LGP749</f>
        <v>#REF!</v>
      </c>
      <c r="LGQ750" s="8" t="e">
        <f>#REF!-LGQ749</f>
        <v>#REF!</v>
      </c>
      <c r="LGR750" s="8" t="e">
        <f>#REF!-LGR749</f>
        <v>#REF!</v>
      </c>
      <c r="LGS750" s="8" t="e">
        <f>#REF!-LGS749</f>
        <v>#REF!</v>
      </c>
      <c r="LGT750" s="8" t="e">
        <f>#REF!-LGT749</f>
        <v>#REF!</v>
      </c>
      <c r="LGU750" s="8" t="e">
        <f>#REF!-LGU749</f>
        <v>#REF!</v>
      </c>
      <c r="LGV750" s="8" t="e">
        <f>#REF!-LGV749</f>
        <v>#REF!</v>
      </c>
      <c r="LGW750" s="8" t="e">
        <f>#REF!-LGW749</f>
        <v>#REF!</v>
      </c>
      <c r="LGX750" s="8" t="e">
        <f>#REF!-LGX749</f>
        <v>#REF!</v>
      </c>
      <c r="LGY750" s="8" t="e">
        <f>#REF!-LGY749</f>
        <v>#REF!</v>
      </c>
      <c r="LGZ750" s="8" t="e">
        <f>#REF!-LGZ749</f>
        <v>#REF!</v>
      </c>
      <c r="LHA750" s="8" t="e">
        <f>#REF!-LHA749</f>
        <v>#REF!</v>
      </c>
      <c r="LHB750" s="8" t="e">
        <f>#REF!-LHB749</f>
        <v>#REF!</v>
      </c>
      <c r="LHC750" s="8" t="e">
        <f>#REF!-LHC749</f>
        <v>#REF!</v>
      </c>
      <c r="LHD750" s="8" t="e">
        <f>#REF!-LHD749</f>
        <v>#REF!</v>
      </c>
      <c r="LHE750" s="8" t="e">
        <f>#REF!-LHE749</f>
        <v>#REF!</v>
      </c>
      <c r="LHF750" s="8" t="e">
        <f>#REF!-LHF749</f>
        <v>#REF!</v>
      </c>
      <c r="LHG750" s="8" t="e">
        <f>#REF!-LHG749</f>
        <v>#REF!</v>
      </c>
      <c r="LHH750" s="8" t="e">
        <f>#REF!-LHH749</f>
        <v>#REF!</v>
      </c>
      <c r="LHI750" s="8" t="e">
        <f>#REF!-LHI749</f>
        <v>#REF!</v>
      </c>
      <c r="LHJ750" s="8" t="e">
        <f>#REF!-LHJ749</f>
        <v>#REF!</v>
      </c>
      <c r="LHK750" s="8" t="e">
        <f>#REF!-LHK749</f>
        <v>#REF!</v>
      </c>
      <c r="LHL750" s="8" t="e">
        <f>#REF!-LHL749</f>
        <v>#REF!</v>
      </c>
      <c r="LHM750" s="8" t="e">
        <f>#REF!-LHM749</f>
        <v>#REF!</v>
      </c>
      <c r="LHN750" s="8" t="e">
        <f>#REF!-LHN749</f>
        <v>#REF!</v>
      </c>
      <c r="LHO750" s="8" t="e">
        <f>#REF!-LHO749</f>
        <v>#REF!</v>
      </c>
      <c r="LHP750" s="8" t="e">
        <f>#REF!-LHP749</f>
        <v>#REF!</v>
      </c>
      <c r="LHQ750" s="8" t="e">
        <f>#REF!-LHQ749</f>
        <v>#REF!</v>
      </c>
      <c r="LHR750" s="8" t="e">
        <f>#REF!-LHR749</f>
        <v>#REF!</v>
      </c>
      <c r="LHS750" s="8" t="e">
        <f>#REF!-LHS749</f>
        <v>#REF!</v>
      </c>
      <c r="LHT750" s="8" t="e">
        <f>#REF!-LHT749</f>
        <v>#REF!</v>
      </c>
      <c r="LHU750" s="8" t="e">
        <f>#REF!-LHU749</f>
        <v>#REF!</v>
      </c>
      <c r="LHV750" s="8" t="e">
        <f>#REF!-LHV749</f>
        <v>#REF!</v>
      </c>
      <c r="LHW750" s="8" t="e">
        <f>#REF!-LHW749</f>
        <v>#REF!</v>
      </c>
      <c r="LHX750" s="8" t="e">
        <f>#REF!-LHX749</f>
        <v>#REF!</v>
      </c>
      <c r="LHY750" s="8" t="e">
        <f>#REF!-LHY749</f>
        <v>#REF!</v>
      </c>
      <c r="LHZ750" s="8" t="e">
        <f>#REF!-LHZ749</f>
        <v>#REF!</v>
      </c>
      <c r="LIA750" s="8" t="e">
        <f>#REF!-LIA749</f>
        <v>#REF!</v>
      </c>
      <c r="LIB750" s="8" t="e">
        <f>#REF!-LIB749</f>
        <v>#REF!</v>
      </c>
      <c r="LIC750" s="8" t="e">
        <f>#REF!-LIC749</f>
        <v>#REF!</v>
      </c>
      <c r="LID750" s="8" t="e">
        <f>#REF!-LID749</f>
        <v>#REF!</v>
      </c>
      <c r="LIE750" s="8" t="e">
        <f>#REF!-LIE749</f>
        <v>#REF!</v>
      </c>
      <c r="LIF750" s="8" t="e">
        <f>#REF!-LIF749</f>
        <v>#REF!</v>
      </c>
      <c r="LIG750" s="8" t="e">
        <f>#REF!-LIG749</f>
        <v>#REF!</v>
      </c>
      <c r="LIH750" s="8" t="e">
        <f>#REF!-LIH749</f>
        <v>#REF!</v>
      </c>
      <c r="LII750" s="8" t="e">
        <f>#REF!-LII749</f>
        <v>#REF!</v>
      </c>
      <c r="LIJ750" s="8" t="e">
        <f>#REF!-LIJ749</f>
        <v>#REF!</v>
      </c>
      <c r="LIK750" s="8" t="e">
        <f>#REF!-LIK749</f>
        <v>#REF!</v>
      </c>
      <c r="LIL750" s="8" t="e">
        <f>#REF!-LIL749</f>
        <v>#REF!</v>
      </c>
      <c r="LIM750" s="8" t="e">
        <f>#REF!-LIM749</f>
        <v>#REF!</v>
      </c>
      <c r="LIN750" s="8" t="e">
        <f>#REF!-LIN749</f>
        <v>#REF!</v>
      </c>
      <c r="LIO750" s="8" t="e">
        <f>#REF!-LIO749</f>
        <v>#REF!</v>
      </c>
      <c r="LIP750" s="8" t="e">
        <f>#REF!-LIP749</f>
        <v>#REF!</v>
      </c>
      <c r="LIQ750" s="8" t="e">
        <f>#REF!-LIQ749</f>
        <v>#REF!</v>
      </c>
      <c r="LIR750" s="8" t="e">
        <f>#REF!-LIR749</f>
        <v>#REF!</v>
      </c>
      <c r="LIS750" s="8" t="e">
        <f>#REF!-LIS749</f>
        <v>#REF!</v>
      </c>
      <c r="LIT750" s="8" t="e">
        <f>#REF!-LIT749</f>
        <v>#REF!</v>
      </c>
      <c r="LIU750" s="8" t="e">
        <f>#REF!-LIU749</f>
        <v>#REF!</v>
      </c>
      <c r="LIV750" s="8" t="e">
        <f>#REF!-LIV749</f>
        <v>#REF!</v>
      </c>
      <c r="LIW750" s="8" t="e">
        <f>#REF!-LIW749</f>
        <v>#REF!</v>
      </c>
      <c r="LIX750" s="8" t="e">
        <f>#REF!-LIX749</f>
        <v>#REF!</v>
      </c>
      <c r="LIY750" s="8" t="e">
        <f>#REF!-LIY749</f>
        <v>#REF!</v>
      </c>
      <c r="LIZ750" s="8" t="e">
        <f>#REF!-LIZ749</f>
        <v>#REF!</v>
      </c>
      <c r="LJA750" s="8" t="e">
        <f>#REF!-LJA749</f>
        <v>#REF!</v>
      </c>
      <c r="LJB750" s="8" t="e">
        <f>#REF!-LJB749</f>
        <v>#REF!</v>
      </c>
      <c r="LJC750" s="8" t="e">
        <f>#REF!-LJC749</f>
        <v>#REF!</v>
      </c>
      <c r="LJD750" s="8" t="e">
        <f>#REF!-LJD749</f>
        <v>#REF!</v>
      </c>
      <c r="LJE750" s="8" t="e">
        <f>#REF!-LJE749</f>
        <v>#REF!</v>
      </c>
      <c r="LJF750" s="8" t="e">
        <f>#REF!-LJF749</f>
        <v>#REF!</v>
      </c>
      <c r="LJG750" s="8" t="e">
        <f>#REF!-LJG749</f>
        <v>#REF!</v>
      </c>
      <c r="LJH750" s="8" t="e">
        <f>#REF!-LJH749</f>
        <v>#REF!</v>
      </c>
      <c r="LJI750" s="8" t="e">
        <f>#REF!-LJI749</f>
        <v>#REF!</v>
      </c>
      <c r="LJJ750" s="8" t="e">
        <f>#REF!-LJJ749</f>
        <v>#REF!</v>
      </c>
      <c r="LJK750" s="8" t="e">
        <f>#REF!-LJK749</f>
        <v>#REF!</v>
      </c>
      <c r="LJL750" s="8" t="e">
        <f>#REF!-LJL749</f>
        <v>#REF!</v>
      </c>
      <c r="LJM750" s="8" t="e">
        <f>#REF!-LJM749</f>
        <v>#REF!</v>
      </c>
      <c r="LJN750" s="8" t="e">
        <f>#REF!-LJN749</f>
        <v>#REF!</v>
      </c>
      <c r="LJO750" s="8" t="e">
        <f>#REF!-LJO749</f>
        <v>#REF!</v>
      </c>
      <c r="LJP750" s="8" t="e">
        <f>#REF!-LJP749</f>
        <v>#REF!</v>
      </c>
      <c r="LJQ750" s="8" t="e">
        <f>#REF!-LJQ749</f>
        <v>#REF!</v>
      </c>
      <c r="LJR750" s="8" t="e">
        <f>#REF!-LJR749</f>
        <v>#REF!</v>
      </c>
      <c r="LJS750" s="8" t="e">
        <f>#REF!-LJS749</f>
        <v>#REF!</v>
      </c>
      <c r="LJT750" s="8" t="e">
        <f>#REF!-LJT749</f>
        <v>#REF!</v>
      </c>
      <c r="LJU750" s="8" t="e">
        <f>#REF!-LJU749</f>
        <v>#REF!</v>
      </c>
      <c r="LJV750" s="8" t="e">
        <f>#REF!-LJV749</f>
        <v>#REF!</v>
      </c>
      <c r="LJW750" s="8" t="e">
        <f>#REF!-LJW749</f>
        <v>#REF!</v>
      </c>
      <c r="LJX750" s="8" t="e">
        <f>#REF!-LJX749</f>
        <v>#REF!</v>
      </c>
      <c r="LJY750" s="8" t="e">
        <f>#REF!-LJY749</f>
        <v>#REF!</v>
      </c>
      <c r="LJZ750" s="8" t="e">
        <f>#REF!-LJZ749</f>
        <v>#REF!</v>
      </c>
      <c r="LKA750" s="8" t="e">
        <f>#REF!-LKA749</f>
        <v>#REF!</v>
      </c>
      <c r="LKB750" s="8" t="e">
        <f>#REF!-LKB749</f>
        <v>#REF!</v>
      </c>
      <c r="LKC750" s="8" t="e">
        <f>#REF!-LKC749</f>
        <v>#REF!</v>
      </c>
      <c r="LKD750" s="8" t="e">
        <f>#REF!-LKD749</f>
        <v>#REF!</v>
      </c>
      <c r="LKE750" s="8" t="e">
        <f>#REF!-LKE749</f>
        <v>#REF!</v>
      </c>
      <c r="LKF750" s="8" t="e">
        <f>#REF!-LKF749</f>
        <v>#REF!</v>
      </c>
      <c r="LKG750" s="8" t="e">
        <f>#REF!-LKG749</f>
        <v>#REF!</v>
      </c>
      <c r="LKH750" s="8" t="e">
        <f>#REF!-LKH749</f>
        <v>#REF!</v>
      </c>
      <c r="LKI750" s="8" t="e">
        <f>#REF!-LKI749</f>
        <v>#REF!</v>
      </c>
      <c r="LKJ750" s="8" t="e">
        <f>#REF!-LKJ749</f>
        <v>#REF!</v>
      </c>
      <c r="LKK750" s="8" t="e">
        <f>#REF!-LKK749</f>
        <v>#REF!</v>
      </c>
      <c r="LKL750" s="8" t="e">
        <f>#REF!-LKL749</f>
        <v>#REF!</v>
      </c>
      <c r="LKM750" s="8" t="e">
        <f>#REF!-LKM749</f>
        <v>#REF!</v>
      </c>
      <c r="LKN750" s="8" t="e">
        <f>#REF!-LKN749</f>
        <v>#REF!</v>
      </c>
      <c r="LKO750" s="8" t="e">
        <f>#REF!-LKO749</f>
        <v>#REF!</v>
      </c>
      <c r="LKP750" s="8" t="e">
        <f>#REF!-LKP749</f>
        <v>#REF!</v>
      </c>
      <c r="LKQ750" s="8" t="e">
        <f>#REF!-LKQ749</f>
        <v>#REF!</v>
      </c>
      <c r="LKR750" s="8" t="e">
        <f>#REF!-LKR749</f>
        <v>#REF!</v>
      </c>
      <c r="LKS750" s="8" t="e">
        <f>#REF!-LKS749</f>
        <v>#REF!</v>
      </c>
      <c r="LKT750" s="8" t="e">
        <f>#REF!-LKT749</f>
        <v>#REF!</v>
      </c>
      <c r="LKU750" s="8" t="e">
        <f>#REF!-LKU749</f>
        <v>#REF!</v>
      </c>
      <c r="LKV750" s="8" t="e">
        <f>#REF!-LKV749</f>
        <v>#REF!</v>
      </c>
      <c r="LKW750" s="8" t="e">
        <f>#REF!-LKW749</f>
        <v>#REF!</v>
      </c>
      <c r="LKX750" s="8" t="e">
        <f>#REF!-LKX749</f>
        <v>#REF!</v>
      </c>
      <c r="LKY750" s="8" t="e">
        <f>#REF!-LKY749</f>
        <v>#REF!</v>
      </c>
      <c r="LKZ750" s="8" t="e">
        <f>#REF!-LKZ749</f>
        <v>#REF!</v>
      </c>
      <c r="LLA750" s="8" t="e">
        <f>#REF!-LLA749</f>
        <v>#REF!</v>
      </c>
      <c r="LLB750" s="8" t="e">
        <f>#REF!-LLB749</f>
        <v>#REF!</v>
      </c>
      <c r="LLC750" s="8" t="e">
        <f>#REF!-LLC749</f>
        <v>#REF!</v>
      </c>
      <c r="LLD750" s="8" t="e">
        <f>#REF!-LLD749</f>
        <v>#REF!</v>
      </c>
      <c r="LLE750" s="8" t="e">
        <f>#REF!-LLE749</f>
        <v>#REF!</v>
      </c>
      <c r="LLF750" s="8" t="e">
        <f>#REF!-LLF749</f>
        <v>#REF!</v>
      </c>
      <c r="LLG750" s="8" t="e">
        <f>#REF!-LLG749</f>
        <v>#REF!</v>
      </c>
      <c r="LLH750" s="8" t="e">
        <f>#REF!-LLH749</f>
        <v>#REF!</v>
      </c>
      <c r="LLI750" s="8" t="e">
        <f>#REF!-LLI749</f>
        <v>#REF!</v>
      </c>
      <c r="LLJ750" s="8" t="e">
        <f>#REF!-LLJ749</f>
        <v>#REF!</v>
      </c>
      <c r="LLK750" s="8" t="e">
        <f>#REF!-LLK749</f>
        <v>#REF!</v>
      </c>
      <c r="LLL750" s="8" t="e">
        <f>#REF!-LLL749</f>
        <v>#REF!</v>
      </c>
      <c r="LLM750" s="8" t="e">
        <f>#REF!-LLM749</f>
        <v>#REF!</v>
      </c>
      <c r="LLN750" s="8" t="e">
        <f>#REF!-LLN749</f>
        <v>#REF!</v>
      </c>
      <c r="LLO750" s="8" t="e">
        <f>#REF!-LLO749</f>
        <v>#REF!</v>
      </c>
      <c r="LLP750" s="8" t="e">
        <f>#REF!-LLP749</f>
        <v>#REF!</v>
      </c>
      <c r="LLQ750" s="8" t="e">
        <f>#REF!-LLQ749</f>
        <v>#REF!</v>
      </c>
      <c r="LLR750" s="8" t="e">
        <f>#REF!-LLR749</f>
        <v>#REF!</v>
      </c>
      <c r="LLS750" s="8" t="e">
        <f>#REF!-LLS749</f>
        <v>#REF!</v>
      </c>
      <c r="LLT750" s="8" t="e">
        <f>#REF!-LLT749</f>
        <v>#REF!</v>
      </c>
      <c r="LLU750" s="8" t="e">
        <f>#REF!-LLU749</f>
        <v>#REF!</v>
      </c>
      <c r="LLV750" s="8" t="e">
        <f>#REF!-LLV749</f>
        <v>#REF!</v>
      </c>
      <c r="LLW750" s="8" t="e">
        <f>#REF!-LLW749</f>
        <v>#REF!</v>
      </c>
      <c r="LLX750" s="8" t="e">
        <f>#REF!-LLX749</f>
        <v>#REF!</v>
      </c>
      <c r="LLY750" s="8" t="e">
        <f>#REF!-LLY749</f>
        <v>#REF!</v>
      </c>
      <c r="LLZ750" s="8" t="e">
        <f>#REF!-LLZ749</f>
        <v>#REF!</v>
      </c>
      <c r="LMA750" s="8" t="e">
        <f>#REF!-LMA749</f>
        <v>#REF!</v>
      </c>
      <c r="LMB750" s="8" t="e">
        <f>#REF!-LMB749</f>
        <v>#REF!</v>
      </c>
      <c r="LMC750" s="8" t="e">
        <f>#REF!-LMC749</f>
        <v>#REF!</v>
      </c>
      <c r="LMD750" s="8" t="e">
        <f>#REF!-LMD749</f>
        <v>#REF!</v>
      </c>
      <c r="LME750" s="8" t="e">
        <f>#REF!-LME749</f>
        <v>#REF!</v>
      </c>
      <c r="LMF750" s="8" t="e">
        <f>#REF!-LMF749</f>
        <v>#REF!</v>
      </c>
      <c r="LMG750" s="8" t="e">
        <f>#REF!-LMG749</f>
        <v>#REF!</v>
      </c>
      <c r="LMH750" s="8" t="e">
        <f>#REF!-LMH749</f>
        <v>#REF!</v>
      </c>
      <c r="LMI750" s="8" t="e">
        <f>#REF!-LMI749</f>
        <v>#REF!</v>
      </c>
      <c r="LMJ750" s="8" t="e">
        <f>#REF!-LMJ749</f>
        <v>#REF!</v>
      </c>
      <c r="LMK750" s="8" t="e">
        <f>#REF!-LMK749</f>
        <v>#REF!</v>
      </c>
      <c r="LML750" s="8" t="e">
        <f>#REF!-LML749</f>
        <v>#REF!</v>
      </c>
      <c r="LMM750" s="8" t="e">
        <f>#REF!-LMM749</f>
        <v>#REF!</v>
      </c>
      <c r="LMN750" s="8" t="e">
        <f>#REF!-LMN749</f>
        <v>#REF!</v>
      </c>
      <c r="LMO750" s="8" t="e">
        <f>#REF!-LMO749</f>
        <v>#REF!</v>
      </c>
      <c r="LMP750" s="8" t="e">
        <f>#REF!-LMP749</f>
        <v>#REF!</v>
      </c>
      <c r="LMQ750" s="8" t="e">
        <f>#REF!-LMQ749</f>
        <v>#REF!</v>
      </c>
      <c r="LMR750" s="8" t="e">
        <f>#REF!-LMR749</f>
        <v>#REF!</v>
      </c>
      <c r="LMS750" s="8" t="e">
        <f>#REF!-LMS749</f>
        <v>#REF!</v>
      </c>
      <c r="LMT750" s="8" t="e">
        <f>#REF!-LMT749</f>
        <v>#REF!</v>
      </c>
      <c r="LMU750" s="8" t="e">
        <f>#REF!-LMU749</f>
        <v>#REF!</v>
      </c>
      <c r="LMV750" s="8" t="e">
        <f>#REF!-LMV749</f>
        <v>#REF!</v>
      </c>
      <c r="LMW750" s="8" t="e">
        <f>#REF!-LMW749</f>
        <v>#REF!</v>
      </c>
      <c r="LMX750" s="8" t="e">
        <f>#REF!-LMX749</f>
        <v>#REF!</v>
      </c>
      <c r="LMY750" s="8" t="e">
        <f>#REF!-LMY749</f>
        <v>#REF!</v>
      </c>
      <c r="LMZ750" s="8" t="e">
        <f>#REF!-LMZ749</f>
        <v>#REF!</v>
      </c>
      <c r="LNA750" s="8" t="e">
        <f>#REF!-LNA749</f>
        <v>#REF!</v>
      </c>
      <c r="LNB750" s="8" t="e">
        <f>#REF!-LNB749</f>
        <v>#REF!</v>
      </c>
      <c r="LNC750" s="8" t="e">
        <f>#REF!-LNC749</f>
        <v>#REF!</v>
      </c>
      <c r="LND750" s="8" t="e">
        <f>#REF!-LND749</f>
        <v>#REF!</v>
      </c>
      <c r="LNE750" s="8" t="e">
        <f>#REF!-LNE749</f>
        <v>#REF!</v>
      </c>
      <c r="LNF750" s="8" t="e">
        <f>#REF!-LNF749</f>
        <v>#REF!</v>
      </c>
      <c r="LNG750" s="8" t="e">
        <f>#REF!-LNG749</f>
        <v>#REF!</v>
      </c>
      <c r="LNH750" s="8" t="e">
        <f>#REF!-LNH749</f>
        <v>#REF!</v>
      </c>
      <c r="LNI750" s="8" t="e">
        <f>#REF!-LNI749</f>
        <v>#REF!</v>
      </c>
      <c r="LNJ750" s="8" t="e">
        <f>#REF!-LNJ749</f>
        <v>#REF!</v>
      </c>
      <c r="LNK750" s="8" t="e">
        <f>#REF!-LNK749</f>
        <v>#REF!</v>
      </c>
      <c r="LNL750" s="8" t="e">
        <f>#REF!-LNL749</f>
        <v>#REF!</v>
      </c>
      <c r="LNM750" s="8" t="e">
        <f>#REF!-LNM749</f>
        <v>#REF!</v>
      </c>
      <c r="LNN750" s="8" t="e">
        <f>#REF!-LNN749</f>
        <v>#REF!</v>
      </c>
      <c r="LNO750" s="8" t="e">
        <f>#REF!-LNO749</f>
        <v>#REF!</v>
      </c>
      <c r="LNP750" s="8" t="e">
        <f>#REF!-LNP749</f>
        <v>#REF!</v>
      </c>
      <c r="LNQ750" s="8" t="e">
        <f>#REF!-LNQ749</f>
        <v>#REF!</v>
      </c>
      <c r="LNR750" s="8" t="e">
        <f>#REF!-LNR749</f>
        <v>#REF!</v>
      </c>
      <c r="LNS750" s="8" t="e">
        <f>#REF!-LNS749</f>
        <v>#REF!</v>
      </c>
      <c r="LNT750" s="8" t="e">
        <f>#REF!-LNT749</f>
        <v>#REF!</v>
      </c>
      <c r="LNU750" s="8" t="e">
        <f>#REF!-LNU749</f>
        <v>#REF!</v>
      </c>
      <c r="LNV750" s="8" t="e">
        <f>#REF!-LNV749</f>
        <v>#REF!</v>
      </c>
      <c r="LNW750" s="8" t="e">
        <f>#REF!-LNW749</f>
        <v>#REF!</v>
      </c>
      <c r="LNX750" s="8" t="e">
        <f>#REF!-LNX749</f>
        <v>#REF!</v>
      </c>
      <c r="LNY750" s="8" t="e">
        <f>#REF!-LNY749</f>
        <v>#REF!</v>
      </c>
      <c r="LNZ750" s="8" t="e">
        <f>#REF!-LNZ749</f>
        <v>#REF!</v>
      </c>
      <c r="LOA750" s="8" t="e">
        <f>#REF!-LOA749</f>
        <v>#REF!</v>
      </c>
      <c r="LOB750" s="8" t="e">
        <f>#REF!-LOB749</f>
        <v>#REF!</v>
      </c>
      <c r="LOC750" s="8" t="e">
        <f>#REF!-LOC749</f>
        <v>#REF!</v>
      </c>
      <c r="LOD750" s="8" t="e">
        <f>#REF!-LOD749</f>
        <v>#REF!</v>
      </c>
      <c r="LOE750" s="8" t="e">
        <f>#REF!-LOE749</f>
        <v>#REF!</v>
      </c>
      <c r="LOF750" s="8" t="e">
        <f>#REF!-LOF749</f>
        <v>#REF!</v>
      </c>
      <c r="LOG750" s="8" t="e">
        <f>#REF!-LOG749</f>
        <v>#REF!</v>
      </c>
      <c r="LOH750" s="8" t="e">
        <f>#REF!-LOH749</f>
        <v>#REF!</v>
      </c>
      <c r="LOI750" s="8" t="e">
        <f>#REF!-LOI749</f>
        <v>#REF!</v>
      </c>
      <c r="LOJ750" s="8" t="e">
        <f>#REF!-LOJ749</f>
        <v>#REF!</v>
      </c>
      <c r="LOK750" s="8" t="e">
        <f>#REF!-LOK749</f>
        <v>#REF!</v>
      </c>
      <c r="LOL750" s="8" t="e">
        <f>#REF!-LOL749</f>
        <v>#REF!</v>
      </c>
      <c r="LOM750" s="8" t="e">
        <f>#REF!-LOM749</f>
        <v>#REF!</v>
      </c>
      <c r="LON750" s="8" t="e">
        <f>#REF!-LON749</f>
        <v>#REF!</v>
      </c>
      <c r="LOO750" s="8" t="e">
        <f>#REF!-LOO749</f>
        <v>#REF!</v>
      </c>
      <c r="LOP750" s="8" t="e">
        <f>#REF!-LOP749</f>
        <v>#REF!</v>
      </c>
      <c r="LOQ750" s="8" t="e">
        <f>#REF!-LOQ749</f>
        <v>#REF!</v>
      </c>
      <c r="LOR750" s="8" t="e">
        <f>#REF!-LOR749</f>
        <v>#REF!</v>
      </c>
      <c r="LOS750" s="8" t="e">
        <f>#REF!-LOS749</f>
        <v>#REF!</v>
      </c>
      <c r="LOT750" s="8" t="e">
        <f>#REF!-LOT749</f>
        <v>#REF!</v>
      </c>
      <c r="LOU750" s="8" t="e">
        <f>#REF!-LOU749</f>
        <v>#REF!</v>
      </c>
      <c r="LOV750" s="8" t="e">
        <f>#REF!-LOV749</f>
        <v>#REF!</v>
      </c>
      <c r="LOW750" s="8" t="e">
        <f>#REF!-LOW749</f>
        <v>#REF!</v>
      </c>
      <c r="LOX750" s="8" t="e">
        <f>#REF!-LOX749</f>
        <v>#REF!</v>
      </c>
      <c r="LOY750" s="8" t="e">
        <f>#REF!-LOY749</f>
        <v>#REF!</v>
      </c>
      <c r="LOZ750" s="8" t="e">
        <f>#REF!-LOZ749</f>
        <v>#REF!</v>
      </c>
      <c r="LPA750" s="8" t="e">
        <f>#REF!-LPA749</f>
        <v>#REF!</v>
      </c>
      <c r="LPB750" s="8" t="e">
        <f>#REF!-LPB749</f>
        <v>#REF!</v>
      </c>
      <c r="LPC750" s="8" t="e">
        <f>#REF!-LPC749</f>
        <v>#REF!</v>
      </c>
      <c r="LPD750" s="8" t="e">
        <f>#REF!-LPD749</f>
        <v>#REF!</v>
      </c>
      <c r="LPE750" s="8" t="e">
        <f>#REF!-LPE749</f>
        <v>#REF!</v>
      </c>
      <c r="LPF750" s="8" t="e">
        <f>#REF!-LPF749</f>
        <v>#REF!</v>
      </c>
      <c r="LPG750" s="8" t="e">
        <f>#REF!-LPG749</f>
        <v>#REF!</v>
      </c>
      <c r="LPH750" s="8" t="e">
        <f>#REF!-LPH749</f>
        <v>#REF!</v>
      </c>
      <c r="LPI750" s="8" t="e">
        <f>#REF!-LPI749</f>
        <v>#REF!</v>
      </c>
      <c r="LPJ750" s="8" t="e">
        <f>#REF!-LPJ749</f>
        <v>#REF!</v>
      </c>
      <c r="LPK750" s="8" t="e">
        <f>#REF!-LPK749</f>
        <v>#REF!</v>
      </c>
      <c r="LPL750" s="8" t="e">
        <f>#REF!-LPL749</f>
        <v>#REF!</v>
      </c>
      <c r="LPM750" s="8" t="e">
        <f>#REF!-LPM749</f>
        <v>#REF!</v>
      </c>
      <c r="LPN750" s="8" t="e">
        <f>#REF!-LPN749</f>
        <v>#REF!</v>
      </c>
      <c r="LPO750" s="8" t="e">
        <f>#REF!-LPO749</f>
        <v>#REF!</v>
      </c>
      <c r="LPP750" s="8" t="e">
        <f>#REF!-LPP749</f>
        <v>#REF!</v>
      </c>
      <c r="LPQ750" s="8" t="e">
        <f>#REF!-LPQ749</f>
        <v>#REF!</v>
      </c>
      <c r="LPR750" s="8" t="e">
        <f>#REF!-LPR749</f>
        <v>#REF!</v>
      </c>
      <c r="LPS750" s="8" t="e">
        <f>#REF!-LPS749</f>
        <v>#REF!</v>
      </c>
      <c r="LPT750" s="8" t="e">
        <f>#REF!-LPT749</f>
        <v>#REF!</v>
      </c>
      <c r="LPU750" s="8" t="e">
        <f>#REF!-LPU749</f>
        <v>#REF!</v>
      </c>
      <c r="LPV750" s="8" t="e">
        <f>#REF!-LPV749</f>
        <v>#REF!</v>
      </c>
      <c r="LPW750" s="8" t="e">
        <f>#REF!-LPW749</f>
        <v>#REF!</v>
      </c>
      <c r="LPX750" s="8" t="e">
        <f>#REF!-LPX749</f>
        <v>#REF!</v>
      </c>
      <c r="LPY750" s="8" t="e">
        <f>#REF!-LPY749</f>
        <v>#REF!</v>
      </c>
      <c r="LPZ750" s="8" t="e">
        <f>#REF!-LPZ749</f>
        <v>#REF!</v>
      </c>
      <c r="LQA750" s="8" t="e">
        <f>#REF!-LQA749</f>
        <v>#REF!</v>
      </c>
      <c r="LQB750" s="8" t="e">
        <f>#REF!-LQB749</f>
        <v>#REF!</v>
      </c>
      <c r="LQC750" s="8" t="e">
        <f>#REF!-LQC749</f>
        <v>#REF!</v>
      </c>
      <c r="LQD750" s="8" t="e">
        <f>#REF!-LQD749</f>
        <v>#REF!</v>
      </c>
      <c r="LQE750" s="8" t="e">
        <f>#REF!-LQE749</f>
        <v>#REF!</v>
      </c>
      <c r="LQF750" s="8" t="e">
        <f>#REF!-LQF749</f>
        <v>#REF!</v>
      </c>
      <c r="LQG750" s="8" t="e">
        <f>#REF!-LQG749</f>
        <v>#REF!</v>
      </c>
      <c r="LQH750" s="8" t="e">
        <f>#REF!-LQH749</f>
        <v>#REF!</v>
      </c>
      <c r="LQI750" s="8" t="e">
        <f>#REF!-LQI749</f>
        <v>#REF!</v>
      </c>
      <c r="LQJ750" s="8" t="e">
        <f>#REF!-LQJ749</f>
        <v>#REF!</v>
      </c>
      <c r="LQK750" s="8" t="e">
        <f>#REF!-LQK749</f>
        <v>#REF!</v>
      </c>
      <c r="LQL750" s="8" t="e">
        <f>#REF!-LQL749</f>
        <v>#REF!</v>
      </c>
      <c r="LQM750" s="8" t="e">
        <f>#REF!-LQM749</f>
        <v>#REF!</v>
      </c>
      <c r="LQN750" s="8" t="e">
        <f>#REF!-LQN749</f>
        <v>#REF!</v>
      </c>
      <c r="LQO750" s="8" t="e">
        <f>#REF!-LQO749</f>
        <v>#REF!</v>
      </c>
      <c r="LQP750" s="8" t="e">
        <f>#REF!-LQP749</f>
        <v>#REF!</v>
      </c>
      <c r="LQQ750" s="8" t="e">
        <f>#REF!-LQQ749</f>
        <v>#REF!</v>
      </c>
      <c r="LQR750" s="8" t="e">
        <f>#REF!-LQR749</f>
        <v>#REF!</v>
      </c>
      <c r="LQS750" s="8" t="e">
        <f>#REF!-LQS749</f>
        <v>#REF!</v>
      </c>
      <c r="LQT750" s="8" t="e">
        <f>#REF!-LQT749</f>
        <v>#REF!</v>
      </c>
      <c r="LQU750" s="8" t="e">
        <f>#REF!-LQU749</f>
        <v>#REF!</v>
      </c>
      <c r="LQV750" s="8" t="e">
        <f>#REF!-LQV749</f>
        <v>#REF!</v>
      </c>
      <c r="LQW750" s="8" t="e">
        <f>#REF!-LQW749</f>
        <v>#REF!</v>
      </c>
      <c r="LQX750" s="8" t="e">
        <f>#REF!-LQX749</f>
        <v>#REF!</v>
      </c>
      <c r="LQY750" s="8" t="e">
        <f>#REF!-LQY749</f>
        <v>#REF!</v>
      </c>
      <c r="LQZ750" s="8" t="e">
        <f>#REF!-LQZ749</f>
        <v>#REF!</v>
      </c>
      <c r="LRA750" s="8" t="e">
        <f>#REF!-LRA749</f>
        <v>#REF!</v>
      </c>
      <c r="LRB750" s="8" t="e">
        <f>#REF!-LRB749</f>
        <v>#REF!</v>
      </c>
      <c r="LRC750" s="8" t="e">
        <f>#REF!-LRC749</f>
        <v>#REF!</v>
      </c>
      <c r="LRD750" s="8" t="e">
        <f>#REF!-LRD749</f>
        <v>#REF!</v>
      </c>
      <c r="LRE750" s="8" t="e">
        <f>#REF!-LRE749</f>
        <v>#REF!</v>
      </c>
      <c r="LRF750" s="8" t="e">
        <f>#REF!-LRF749</f>
        <v>#REF!</v>
      </c>
      <c r="LRG750" s="8" t="e">
        <f>#REF!-LRG749</f>
        <v>#REF!</v>
      </c>
      <c r="LRH750" s="8" t="e">
        <f>#REF!-LRH749</f>
        <v>#REF!</v>
      </c>
      <c r="LRI750" s="8" t="e">
        <f>#REF!-LRI749</f>
        <v>#REF!</v>
      </c>
      <c r="LRJ750" s="8" t="e">
        <f>#REF!-LRJ749</f>
        <v>#REF!</v>
      </c>
      <c r="LRK750" s="8" t="e">
        <f>#REF!-LRK749</f>
        <v>#REF!</v>
      </c>
      <c r="LRL750" s="8" t="e">
        <f>#REF!-LRL749</f>
        <v>#REF!</v>
      </c>
      <c r="LRM750" s="8" t="e">
        <f>#REF!-LRM749</f>
        <v>#REF!</v>
      </c>
      <c r="LRN750" s="8" t="e">
        <f>#REF!-LRN749</f>
        <v>#REF!</v>
      </c>
      <c r="LRO750" s="8" t="e">
        <f>#REF!-LRO749</f>
        <v>#REF!</v>
      </c>
      <c r="LRP750" s="8" t="e">
        <f>#REF!-LRP749</f>
        <v>#REF!</v>
      </c>
      <c r="LRQ750" s="8" t="e">
        <f>#REF!-LRQ749</f>
        <v>#REF!</v>
      </c>
      <c r="LRR750" s="8" t="e">
        <f>#REF!-LRR749</f>
        <v>#REF!</v>
      </c>
      <c r="LRS750" s="8" t="e">
        <f>#REF!-LRS749</f>
        <v>#REF!</v>
      </c>
      <c r="LRT750" s="8" t="e">
        <f>#REF!-LRT749</f>
        <v>#REF!</v>
      </c>
      <c r="LRU750" s="8" t="e">
        <f>#REF!-LRU749</f>
        <v>#REF!</v>
      </c>
      <c r="LRV750" s="8" t="e">
        <f>#REF!-LRV749</f>
        <v>#REF!</v>
      </c>
      <c r="LRW750" s="8" t="e">
        <f>#REF!-LRW749</f>
        <v>#REF!</v>
      </c>
      <c r="LRX750" s="8" t="e">
        <f>#REF!-LRX749</f>
        <v>#REF!</v>
      </c>
      <c r="LRY750" s="8" t="e">
        <f>#REF!-LRY749</f>
        <v>#REF!</v>
      </c>
      <c r="LRZ750" s="8" t="e">
        <f>#REF!-LRZ749</f>
        <v>#REF!</v>
      </c>
      <c r="LSA750" s="8" t="e">
        <f>#REF!-LSA749</f>
        <v>#REF!</v>
      </c>
      <c r="LSB750" s="8" t="e">
        <f>#REF!-LSB749</f>
        <v>#REF!</v>
      </c>
      <c r="LSC750" s="8" t="e">
        <f>#REF!-LSC749</f>
        <v>#REF!</v>
      </c>
      <c r="LSD750" s="8" t="e">
        <f>#REF!-LSD749</f>
        <v>#REF!</v>
      </c>
      <c r="LSE750" s="8" t="e">
        <f>#REF!-LSE749</f>
        <v>#REF!</v>
      </c>
      <c r="LSF750" s="8" t="e">
        <f>#REF!-LSF749</f>
        <v>#REF!</v>
      </c>
      <c r="LSG750" s="8" t="e">
        <f>#REF!-LSG749</f>
        <v>#REF!</v>
      </c>
      <c r="LSH750" s="8" t="e">
        <f>#REF!-LSH749</f>
        <v>#REF!</v>
      </c>
      <c r="LSI750" s="8" t="e">
        <f>#REF!-LSI749</f>
        <v>#REF!</v>
      </c>
      <c r="LSJ750" s="8" t="e">
        <f>#REF!-LSJ749</f>
        <v>#REF!</v>
      </c>
      <c r="LSK750" s="8" t="e">
        <f>#REF!-LSK749</f>
        <v>#REF!</v>
      </c>
      <c r="LSL750" s="8" t="e">
        <f>#REF!-LSL749</f>
        <v>#REF!</v>
      </c>
      <c r="LSM750" s="8" t="e">
        <f>#REF!-LSM749</f>
        <v>#REF!</v>
      </c>
      <c r="LSN750" s="8" t="e">
        <f>#REF!-LSN749</f>
        <v>#REF!</v>
      </c>
      <c r="LSO750" s="8" t="e">
        <f>#REF!-LSO749</f>
        <v>#REF!</v>
      </c>
      <c r="LSP750" s="8" t="e">
        <f>#REF!-LSP749</f>
        <v>#REF!</v>
      </c>
      <c r="LSQ750" s="8" t="e">
        <f>#REF!-LSQ749</f>
        <v>#REF!</v>
      </c>
      <c r="LSR750" s="8" t="e">
        <f>#REF!-LSR749</f>
        <v>#REF!</v>
      </c>
      <c r="LSS750" s="8" t="e">
        <f>#REF!-LSS749</f>
        <v>#REF!</v>
      </c>
      <c r="LST750" s="8" t="e">
        <f>#REF!-LST749</f>
        <v>#REF!</v>
      </c>
      <c r="LSU750" s="8" t="e">
        <f>#REF!-LSU749</f>
        <v>#REF!</v>
      </c>
      <c r="LSV750" s="8" t="e">
        <f>#REF!-LSV749</f>
        <v>#REF!</v>
      </c>
      <c r="LSW750" s="8" t="e">
        <f>#REF!-LSW749</f>
        <v>#REF!</v>
      </c>
      <c r="LSX750" s="8" t="e">
        <f>#REF!-LSX749</f>
        <v>#REF!</v>
      </c>
      <c r="LSY750" s="8" t="e">
        <f>#REF!-LSY749</f>
        <v>#REF!</v>
      </c>
      <c r="LSZ750" s="8" t="e">
        <f>#REF!-LSZ749</f>
        <v>#REF!</v>
      </c>
      <c r="LTA750" s="8" t="e">
        <f>#REF!-LTA749</f>
        <v>#REF!</v>
      </c>
      <c r="LTB750" s="8" t="e">
        <f>#REF!-LTB749</f>
        <v>#REF!</v>
      </c>
      <c r="LTC750" s="8" t="e">
        <f>#REF!-LTC749</f>
        <v>#REF!</v>
      </c>
      <c r="LTD750" s="8" t="e">
        <f>#REF!-LTD749</f>
        <v>#REF!</v>
      </c>
      <c r="LTE750" s="8" t="e">
        <f>#REF!-LTE749</f>
        <v>#REF!</v>
      </c>
      <c r="LTF750" s="8" t="e">
        <f>#REF!-LTF749</f>
        <v>#REF!</v>
      </c>
      <c r="LTG750" s="8" t="e">
        <f>#REF!-LTG749</f>
        <v>#REF!</v>
      </c>
      <c r="LTH750" s="8" t="e">
        <f>#REF!-LTH749</f>
        <v>#REF!</v>
      </c>
      <c r="LTI750" s="8" t="e">
        <f>#REF!-LTI749</f>
        <v>#REF!</v>
      </c>
      <c r="LTJ750" s="8" t="e">
        <f>#REF!-LTJ749</f>
        <v>#REF!</v>
      </c>
      <c r="LTK750" s="8" t="e">
        <f>#REF!-LTK749</f>
        <v>#REF!</v>
      </c>
      <c r="LTL750" s="8" t="e">
        <f>#REF!-LTL749</f>
        <v>#REF!</v>
      </c>
      <c r="LTM750" s="8" t="e">
        <f>#REF!-LTM749</f>
        <v>#REF!</v>
      </c>
      <c r="LTN750" s="8" t="e">
        <f>#REF!-LTN749</f>
        <v>#REF!</v>
      </c>
      <c r="LTO750" s="8" t="e">
        <f>#REF!-LTO749</f>
        <v>#REF!</v>
      </c>
      <c r="LTP750" s="8" t="e">
        <f>#REF!-LTP749</f>
        <v>#REF!</v>
      </c>
      <c r="LTQ750" s="8" t="e">
        <f>#REF!-LTQ749</f>
        <v>#REF!</v>
      </c>
      <c r="LTR750" s="8" t="e">
        <f>#REF!-LTR749</f>
        <v>#REF!</v>
      </c>
      <c r="LTS750" s="8" t="e">
        <f>#REF!-LTS749</f>
        <v>#REF!</v>
      </c>
      <c r="LTT750" s="8" t="e">
        <f>#REF!-LTT749</f>
        <v>#REF!</v>
      </c>
      <c r="LTU750" s="8" t="e">
        <f>#REF!-LTU749</f>
        <v>#REF!</v>
      </c>
      <c r="LTV750" s="8" t="e">
        <f>#REF!-LTV749</f>
        <v>#REF!</v>
      </c>
      <c r="LTW750" s="8" t="e">
        <f>#REF!-LTW749</f>
        <v>#REF!</v>
      </c>
      <c r="LTX750" s="8" t="e">
        <f>#REF!-LTX749</f>
        <v>#REF!</v>
      </c>
      <c r="LTY750" s="8" t="e">
        <f>#REF!-LTY749</f>
        <v>#REF!</v>
      </c>
      <c r="LTZ750" s="8" t="e">
        <f>#REF!-LTZ749</f>
        <v>#REF!</v>
      </c>
      <c r="LUA750" s="8" t="e">
        <f>#REF!-LUA749</f>
        <v>#REF!</v>
      </c>
      <c r="LUB750" s="8" t="e">
        <f>#REF!-LUB749</f>
        <v>#REF!</v>
      </c>
      <c r="LUC750" s="8" t="e">
        <f>#REF!-LUC749</f>
        <v>#REF!</v>
      </c>
      <c r="LUD750" s="8" t="e">
        <f>#REF!-LUD749</f>
        <v>#REF!</v>
      </c>
      <c r="LUE750" s="8" t="e">
        <f>#REF!-LUE749</f>
        <v>#REF!</v>
      </c>
      <c r="LUF750" s="8" t="e">
        <f>#REF!-LUF749</f>
        <v>#REF!</v>
      </c>
      <c r="LUG750" s="8" t="e">
        <f>#REF!-LUG749</f>
        <v>#REF!</v>
      </c>
      <c r="LUH750" s="8" t="e">
        <f>#REF!-LUH749</f>
        <v>#REF!</v>
      </c>
      <c r="LUI750" s="8" t="e">
        <f>#REF!-LUI749</f>
        <v>#REF!</v>
      </c>
      <c r="LUJ750" s="8" t="e">
        <f>#REF!-LUJ749</f>
        <v>#REF!</v>
      </c>
      <c r="LUK750" s="8" t="e">
        <f>#REF!-LUK749</f>
        <v>#REF!</v>
      </c>
      <c r="LUL750" s="8" t="e">
        <f>#REF!-LUL749</f>
        <v>#REF!</v>
      </c>
      <c r="LUM750" s="8" t="e">
        <f>#REF!-LUM749</f>
        <v>#REF!</v>
      </c>
      <c r="LUN750" s="8" t="e">
        <f>#REF!-LUN749</f>
        <v>#REF!</v>
      </c>
      <c r="LUO750" s="8" t="e">
        <f>#REF!-LUO749</f>
        <v>#REF!</v>
      </c>
      <c r="LUP750" s="8" t="e">
        <f>#REF!-LUP749</f>
        <v>#REF!</v>
      </c>
      <c r="LUQ750" s="8" t="e">
        <f>#REF!-LUQ749</f>
        <v>#REF!</v>
      </c>
      <c r="LUR750" s="8" t="e">
        <f>#REF!-LUR749</f>
        <v>#REF!</v>
      </c>
      <c r="LUS750" s="8" t="e">
        <f>#REF!-LUS749</f>
        <v>#REF!</v>
      </c>
      <c r="LUT750" s="8" t="e">
        <f>#REF!-LUT749</f>
        <v>#REF!</v>
      </c>
      <c r="LUU750" s="8" t="e">
        <f>#REF!-LUU749</f>
        <v>#REF!</v>
      </c>
      <c r="LUV750" s="8" t="e">
        <f>#REF!-LUV749</f>
        <v>#REF!</v>
      </c>
      <c r="LUW750" s="8" t="e">
        <f>#REF!-LUW749</f>
        <v>#REF!</v>
      </c>
      <c r="LUX750" s="8" t="e">
        <f>#REF!-LUX749</f>
        <v>#REF!</v>
      </c>
      <c r="LUY750" s="8" t="e">
        <f>#REF!-LUY749</f>
        <v>#REF!</v>
      </c>
      <c r="LUZ750" s="8" t="e">
        <f>#REF!-LUZ749</f>
        <v>#REF!</v>
      </c>
      <c r="LVA750" s="8" t="e">
        <f>#REF!-LVA749</f>
        <v>#REF!</v>
      </c>
      <c r="LVB750" s="8" t="e">
        <f>#REF!-LVB749</f>
        <v>#REF!</v>
      </c>
      <c r="LVC750" s="8" t="e">
        <f>#REF!-LVC749</f>
        <v>#REF!</v>
      </c>
      <c r="LVD750" s="8" t="e">
        <f>#REF!-LVD749</f>
        <v>#REF!</v>
      </c>
      <c r="LVE750" s="8" t="e">
        <f>#REF!-LVE749</f>
        <v>#REF!</v>
      </c>
      <c r="LVF750" s="8" t="e">
        <f>#REF!-LVF749</f>
        <v>#REF!</v>
      </c>
      <c r="LVG750" s="8" t="e">
        <f>#REF!-LVG749</f>
        <v>#REF!</v>
      </c>
      <c r="LVH750" s="8" t="e">
        <f>#REF!-LVH749</f>
        <v>#REF!</v>
      </c>
      <c r="LVI750" s="8" t="e">
        <f>#REF!-LVI749</f>
        <v>#REF!</v>
      </c>
      <c r="LVJ750" s="8" t="e">
        <f>#REF!-LVJ749</f>
        <v>#REF!</v>
      </c>
      <c r="LVK750" s="8" t="e">
        <f>#REF!-LVK749</f>
        <v>#REF!</v>
      </c>
      <c r="LVL750" s="8" t="e">
        <f>#REF!-LVL749</f>
        <v>#REF!</v>
      </c>
      <c r="LVM750" s="8" t="e">
        <f>#REF!-LVM749</f>
        <v>#REF!</v>
      </c>
      <c r="LVN750" s="8" t="e">
        <f>#REF!-LVN749</f>
        <v>#REF!</v>
      </c>
      <c r="LVO750" s="8" t="e">
        <f>#REF!-LVO749</f>
        <v>#REF!</v>
      </c>
      <c r="LVP750" s="8" t="e">
        <f>#REF!-LVP749</f>
        <v>#REF!</v>
      </c>
      <c r="LVQ750" s="8" t="e">
        <f>#REF!-LVQ749</f>
        <v>#REF!</v>
      </c>
      <c r="LVR750" s="8" t="e">
        <f>#REF!-LVR749</f>
        <v>#REF!</v>
      </c>
      <c r="LVS750" s="8" t="e">
        <f>#REF!-LVS749</f>
        <v>#REF!</v>
      </c>
      <c r="LVT750" s="8" t="e">
        <f>#REF!-LVT749</f>
        <v>#REF!</v>
      </c>
      <c r="LVU750" s="8" t="e">
        <f>#REF!-LVU749</f>
        <v>#REF!</v>
      </c>
      <c r="LVV750" s="8" t="e">
        <f>#REF!-LVV749</f>
        <v>#REF!</v>
      </c>
      <c r="LVW750" s="8" t="e">
        <f>#REF!-LVW749</f>
        <v>#REF!</v>
      </c>
      <c r="LVX750" s="8" t="e">
        <f>#REF!-LVX749</f>
        <v>#REF!</v>
      </c>
      <c r="LVY750" s="8" t="e">
        <f>#REF!-LVY749</f>
        <v>#REF!</v>
      </c>
      <c r="LVZ750" s="8" t="e">
        <f>#REF!-LVZ749</f>
        <v>#REF!</v>
      </c>
      <c r="LWA750" s="8" t="e">
        <f>#REF!-LWA749</f>
        <v>#REF!</v>
      </c>
      <c r="LWB750" s="8" t="e">
        <f>#REF!-LWB749</f>
        <v>#REF!</v>
      </c>
      <c r="LWC750" s="8" t="e">
        <f>#REF!-LWC749</f>
        <v>#REF!</v>
      </c>
      <c r="LWD750" s="8" t="e">
        <f>#REF!-LWD749</f>
        <v>#REF!</v>
      </c>
      <c r="LWE750" s="8" t="e">
        <f>#REF!-LWE749</f>
        <v>#REF!</v>
      </c>
      <c r="LWF750" s="8" t="e">
        <f>#REF!-LWF749</f>
        <v>#REF!</v>
      </c>
      <c r="LWG750" s="8" t="e">
        <f>#REF!-LWG749</f>
        <v>#REF!</v>
      </c>
      <c r="LWH750" s="8" t="e">
        <f>#REF!-LWH749</f>
        <v>#REF!</v>
      </c>
      <c r="LWI750" s="8" t="e">
        <f>#REF!-LWI749</f>
        <v>#REF!</v>
      </c>
      <c r="LWJ750" s="8" t="e">
        <f>#REF!-LWJ749</f>
        <v>#REF!</v>
      </c>
      <c r="LWK750" s="8" t="e">
        <f>#REF!-LWK749</f>
        <v>#REF!</v>
      </c>
      <c r="LWL750" s="8" t="e">
        <f>#REF!-LWL749</f>
        <v>#REF!</v>
      </c>
      <c r="LWM750" s="8" t="e">
        <f>#REF!-LWM749</f>
        <v>#REF!</v>
      </c>
      <c r="LWN750" s="8" t="e">
        <f>#REF!-LWN749</f>
        <v>#REF!</v>
      </c>
      <c r="LWO750" s="8" t="e">
        <f>#REF!-LWO749</f>
        <v>#REF!</v>
      </c>
      <c r="LWP750" s="8" t="e">
        <f>#REF!-LWP749</f>
        <v>#REF!</v>
      </c>
      <c r="LWQ750" s="8" t="e">
        <f>#REF!-LWQ749</f>
        <v>#REF!</v>
      </c>
      <c r="LWR750" s="8" t="e">
        <f>#REF!-LWR749</f>
        <v>#REF!</v>
      </c>
      <c r="LWS750" s="8" t="e">
        <f>#REF!-LWS749</f>
        <v>#REF!</v>
      </c>
      <c r="LWT750" s="8" t="e">
        <f>#REF!-LWT749</f>
        <v>#REF!</v>
      </c>
      <c r="LWU750" s="8" t="e">
        <f>#REF!-LWU749</f>
        <v>#REF!</v>
      </c>
      <c r="LWV750" s="8" t="e">
        <f>#REF!-LWV749</f>
        <v>#REF!</v>
      </c>
      <c r="LWW750" s="8" t="e">
        <f>#REF!-LWW749</f>
        <v>#REF!</v>
      </c>
      <c r="LWX750" s="8" t="e">
        <f>#REF!-LWX749</f>
        <v>#REF!</v>
      </c>
      <c r="LWY750" s="8" t="e">
        <f>#REF!-LWY749</f>
        <v>#REF!</v>
      </c>
      <c r="LWZ750" s="8" t="e">
        <f>#REF!-LWZ749</f>
        <v>#REF!</v>
      </c>
      <c r="LXA750" s="8" t="e">
        <f>#REF!-LXA749</f>
        <v>#REF!</v>
      </c>
      <c r="LXB750" s="8" t="e">
        <f>#REF!-LXB749</f>
        <v>#REF!</v>
      </c>
      <c r="LXC750" s="8" t="e">
        <f>#REF!-LXC749</f>
        <v>#REF!</v>
      </c>
      <c r="LXD750" s="8" t="e">
        <f>#REF!-LXD749</f>
        <v>#REF!</v>
      </c>
      <c r="LXE750" s="8" t="e">
        <f>#REF!-LXE749</f>
        <v>#REF!</v>
      </c>
      <c r="LXF750" s="8" t="e">
        <f>#REF!-LXF749</f>
        <v>#REF!</v>
      </c>
      <c r="LXG750" s="8" t="e">
        <f>#REF!-LXG749</f>
        <v>#REF!</v>
      </c>
      <c r="LXH750" s="8" t="e">
        <f>#REF!-LXH749</f>
        <v>#REF!</v>
      </c>
      <c r="LXI750" s="8" t="e">
        <f>#REF!-LXI749</f>
        <v>#REF!</v>
      </c>
      <c r="LXJ750" s="8" t="e">
        <f>#REF!-LXJ749</f>
        <v>#REF!</v>
      </c>
      <c r="LXK750" s="8" t="e">
        <f>#REF!-LXK749</f>
        <v>#REF!</v>
      </c>
      <c r="LXL750" s="8" t="e">
        <f>#REF!-LXL749</f>
        <v>#REF!</v>
      </c>
      <c r="LXM750" s="8" t="e">
        <f>#REF!-LXM749</f>
        <v>#REF!</v>
      </c>
      <c r="LXN750" s="8" t="e">
        <f>#REF!-LXN749</f>
        <v>#REF!</v>
      </c>
      <c r="LXO750" s="8" t="e">
        <f>#REF!-LXO749</f>
        <v>#REF!</v>
      </c>
      <c r="LXP750" s="8" t="e">
        <f>#REF!-LXP749</f>
        <v>#REF!</v>
      </c>
      <c r="LXQ750" s="8" t="e">
        <f>#REF!-LXQ749</f>
        <v>#REF!</v>
      </c>
      <c r="LXR750" s="8" t="e">
        <f>#REF!-LXR749</f>
        <v>#REF!</v>
      </c>
      <c r="LXS750" s="8" t="e">
        <f>#REF!-LXS749</f>
        <v>#REF!</v>
      </c>
      <c r="LXT750" s="8" t="e">
        <f>#REF!-LXT749</f>
        <v>#REF!</v>
      </c>
      <c r="LXU750" s="8" t="e">
        <f>#REF!-LXU749</f>
        <v>#REF!</v>
      </c>
      <c r="LXV750" s="8" t="e">
        <f>#REF!-LXV749</f>
        <v>#REF!</v>
      </c>
      <c r="LXW750" s="8" t="e">
        <f>#REF!-LXW749</f>
        <v>#REF!</v>
      </c>
      <c r="LXX750" s="8" t="e">
        <f>#REF!-LXX749</f>
        <v>#REF!</v>
      </c>
      <c r="LXY750" s="8" t="e">
        <f>#REF!-LXY749</f>
        <v>#REF!</v>
      </c>
      <c r="LXZ750" s="8" t="e">
        <f>#REF!-LXZ749</f>
        <v>#REF!</v>
      </c>
      <c r="LYA750" s="8" t="e">
        <f>#REF!-LYA749</f>
        <v>#REF!</v>
      </c>
      <c r="LYB750" s="8" t="e">
        <f>#REF!-LYB749</f>
        <v>#REF!</v>
      </c>
      <c r="LYC750" s="8" t="e">
        <f>#REF!-LYC749</f>
        <v>#REF!</v>
      </c>
      <c r="LYD750" s="8" t="e">
        <f>#REF!-LYD749</f>
        <v>#REF!</v>
      </c>
      <c r="LYE750" s="8" t="e">
        <f>#REF!-LYE749</f>
        <v>#REF!</v>
      </c>
      <c r="LYF750" s="8" t="e">
        <f>#REF!-LYF749</f>
        <v>#REF!</v>
      </c>
      <c r="LYG750" s="8" t="e">
        <f>#REF!-LYG749</f>
        <v>#REF!</v>
      </c>
      <c r="LYH750" s="8" t="e">
        <f>#REF!-LYH749</f>
        <v>#REF!</v>
      </c>
      <c r="LYI750" s="8" t="e">
        <f>#REF!-LYI749</f>
        <v>#REF!</v>
      </c>
      <c r="LYJ750" s="8" t="e">
        <f>#REF!-LYJ749</f>
        <v>#REF!</v>
      </c>
      <c r="LYK750" s="8" t="e">
        <f>#REF!-LYK749</f>
        <v>#REF!</v>
      </c>
      <c r="LYL750" s="8" t="e">
        <f>#REF!-LYL749</f>
        <v>#REF!</v>
      </c>
      <c r="LYM750" s="8" t="e">
        <f>#REF!-LYM749</f>
        <v>#REF!</v>
      </c>
      <c r="LYN750" s="8" t="e">
        <f>#REF!-LYN749</f>
        <v>#REF!</v>
      </c>
      <c r="LYO750" s="8" t="e">
        <f>#REF!-LYO749</f>
        <v>#REF!</v>
      </c>
      <c r="LYP750" s="8" t="e">
        <f>#REF!-LYP749</f>
        <v>#REF!</v>
      </c>
      <c r="LYQ750" s="8" t="e">
        <f>#REF!-LYQ749</f>
        <v>#REF!</v>
      </c>
      <c r="LYR750" s="8" t="e">
        <f>#REF!-LYR749</f>
        <v>#REF!</v>
      </c>
      <c r="LYS750" s="8" t="e">
        <f>#REF!-LYS749</f>
        <v>#REF!</v>
      </c>
      <c r="LYT750" s="8" t="e">
        <f>#REF!-LYT749</f>
        <v>#REF!</v>
      </c>
      <c r="LYU750" s="8" t="e">
        <f>#REF!-LYU749</f>
        <v>#REF!</v>
      </c>
      <c r="LYV750" s="8" t="e">
        <f>#REF!-LYV749</f>
        <v>#REF!</v>
      </c>
      <c r="LYW750" s="8" t="e">
        <f>#REF!-LYW749</f>
        <v>#REF!</v>
      </c>
      <c r="LYX750" s="8" t="e">
        <f>#REF!-LYX749</f>
        <v>#REF!</v>
      </c>
      <c r="LYY750" s="8" t="e">
        <f>#REF!-LYY749</f>
        <v>#REF!</v>
      </c>
      <c r="LYZ750" s="8" t="e">
        <f>#REF!-LYZ749</f>
        <v>#REF!</v>
      </c>
      <c r="LZA750" s="8" t="e">
        <f>#REF!-LZA749</f>
        <v>#REF!</v>
      </c>
      <c r="LZB750" s="8" t="e">
        <f>#REF!-LZB749</f>
        <v>#REF!</v>
      </c>
      <c r="LZC750" s="8" t="e">
        <f>#REF!-LZC749</f>
        <v>#REF!</v>
      </c>
      <c r="LZD750" s="8" t="e">
        <f>#REF!-LZD749</f>
        <v>#REF!</v>
      </c>
      <c r="LZE750" s="8" t="e">
        <f>#REF!-LZE749</f>
        <v>#REF!</v>
      </c>
      <c r="LZF750" s="8" t="e">
        <f>#REF!-LZF749</f>
        <v>#REF!</v>
      </c>
      <c r="LZG750" s="8" t="e">
        <f>#REF!-LZG749</f>
        <v>#REF!</v>
      </c>
      <c r="LZH750" s="8" t="e">
        <f>#REF!-LZH749</f>
        <v>#REF!</v>
      </c>
      <c r="LZI750" s="8" t="e">
        <f>#REF!-LZI749</f>
        <v>#REF!</v>
      </c>
      <c r="LZJ750" s="8" t="e">
        <f>#REF!-LZJ749</f>
        <v>#REF!</v>
      </c>
      <c r="LZK750" s="8" t="e">
        <f>#REF!-LZK749</f>
        <v>#REF!</v>
      </c>
      <c r="LZL750" s="8" t="e">
        <f>#REF!-LZL749</f>
        <v>#REF!</v>
      </c>
      <c r="LZM750" s="8" t="e">
        <f>#REF!-LZM749</f>
        <v>#REF!</v>
      </c>
      <c r="LZN750" s="8" t="e">
        <f>#REF!-LZN749</f>
        <v>#REF!</v>
      </c>
      <c r="LZO750" s="8" t="e">
        <f>#REF!-LZO749</f>
        <v>#REF!</v>
      </c>
      <c r="LZP750" s="8" t="e">
        <f>#REF!-LZP749</f>
        <v>#REF!</v>
      </c>
      <c r="LZQ750" s="8" t="e">
        <f>#REF!-LZQ749</f>
        <v>#REF!</v>
      </c>
      <c r="LZR750" s="8" t="e">
        <f>#REF!-LZR749</f>
        <v>#REF!</v>
      </c>
      <c r="LZS750" s="8" t="e">
        <f>#REF!-LZS749</f>
        <v>#REF!</v>
      </c>
      <c r="LZT750" s="8" t="e">
        <f>#REF!-LZT749</f>
        <v>#REF!</v>
      </c>
      <c r="LZU750" s="8" t="e">
        <f>#REF!-LZU749</f>
        <v>#REF!</v>
      </c>
      <c r="LZV750" s="8" t="e">
        <f>#REF!-LZV749</f>
        <v>#REF!</v>
      </c>
      <c r="LZW750" s="8" t="e">
        <f>#REF!-LZW749</f>
        <v>#REF!</v>
      </c>
      <c r="LZX750" s="8" t="e">
        <f>#REF!-LZX749</f>
        <v>#REF!</v>
      </c>
      <c r="LZY750" s="8" t="e">
        <f>#REF!-LZY749</f>
        <v>#REF!</v>
      </c>
      <c r="LZZ750" s="8" t="e">
        <f>#REF!-LZZ749</f>
        <v>#REF!</v>
      </c>
      <c r="MAA750" s="8" t="e">
        <f>#REF!-MAA749</f>
        <v>#REF!</v>
      </c>
      <c r="MAB750" s="8" t="e">
        <f>#REF!-MAB749</f>
        <v>#REF!</v>
      </c>
      <c r="MAC750" s="8" t="e">
        <f>#REF!-MAC749</f>
        <v>#REF!</v>
      </c>
      <c r="MAD750" s="8" t="e">
        <f>#REF!-MAD749</f>
        <v>#REF!</v>
      </c>
      <c r="MAE750" s="8" t="e">
        <f>#REF!-MAE749</f>
        <v>#REF!</v>
      </c>
      <c r="MAF750" s="8" t="e">
        <f>#REF!-MAF749</f>
        <v>#REF!</v>
      </c>
      <c r="MAG750" s="8" t="e">
        <f>#REF!-MAG749</f>
        <v>#REF!</v>
      </c>
      <c r="MAH750" s="8" t="e">
        <f>#REF!-MAH749</f>
        <v>#REF!</v>
      </c>
      <c r="MAI750" s="8" t="e">
        <f>#REF!-MAI749</f>
        <v>#REF!</v>
      </c>
      <c r="MAJ750" s="8" t="e">
        <f>#REF!-MAJ749</f>
        <v>#REF!</v>
      </c>
      <c r="MAK750" s="8" t="e">
        <f>#REF!-MAK749</f>
        <v>#REF!</v>
      </c>
      <c r="MAL750" s="8" t="e">
        <f>#REF!-MAL749</f>
        <v>#REF!</v>
      </c>
      <c r="MAM750" s="8" t="e">
        <f>#REF!-MAM749</f>
        <v>#REF!</v>
      </c>
      <c r="MAN750" s="8" t="e">
        <f>#REF!-MAN749</f>
        <v>#REF!</v>
      </c>
      <c r="MAO750" s="8" t="e">
        <f>#REF!-MAO749</f>
        <v>#REF!</v>
      </c>
      <c r="MAP750" s="8" t="e">
        <f>#REF!-MAP749</f>
        <v>#REF!</v>
      </c>
      <c r="MAQ750" s="8" t="e">
        <f>#REF!-MAQ749</f>
        <v>#REF!</v>
      </c>
      <c r="MAR750" s="8" t="e">
        <f>#REF!-MAR749</f>
        <v>#REF!</v>
      </c>
      <c r="MAS750" s="8" t="e">
        <f>#REF!-MAS749</f>
        <v>#REF!</v>
      </c>
      <c r="MAT750" s="8" t="e">
        <f>#REF!-MAT749</f>
        <v>#REF!</v>
      </c>
      <c r="MAU750" s="8" t="e">
        <f>#REF!-MAU749</f>
        <v>#REF!</v>
      </c>
      <c r="MAV750" s="8" t="e">
        <f>#REF!-MAV749</f>
        <v>#REF!</v>
      </c>
      <c r="MAW750" s="8" t="e">
        <f>#REF!-MAW749</f>
        <v>#REF!</v>
      </c>
      <c r="MAX750" s="8" t="e">
        <f>#REF!-MAX749</f>
        <v>#REF!</v>
      </c>
      <c r="MAY750" s="8" t="e">
        <f>#REF!-MAY749</f>
        <v>#REF!</v>
      </c>
      <c r="MAZ750" s="8" t="e">
        <f>#REF!-MAZ749</f>
        <v>#REF!</v>
      </c>
      <c r="MBA750" s="8" t="e">
        <f>#REF!-MBA749</f>
        <v>#REF!</v>
      </c>
      <c r="MBB750" s="8" t="e">
        <f>#REF!-MBB749</f>
        <v>#REF!</v>
      </c>
      <c r="MBC750" s="8" t="e">
        <f>#REF!-MBC749</f>
        <v>#REF!</v>
      </c>
      <c r="MBD750" s="8" t="e">
        <f>#REF!-MBD749</f>
        <v>#REF!</v>
      </c>
      <c r="MBE750" s="8" t="e">
        <f>#REF!-MBE749</f>
        <v>#REF!</v>
      </c>
      <c r="MBF750" s="8" t="e">
        <f>#REF!-MBF749</f>
        <v>#REF!</v>
      </c>
      <c r="MBG750" s="8" t="e">
        <f>#REF!-MBG749</f>
        <v>#REF!</v>
      </c>
      <c r="MBH750" s="8" t="e">
        <f>#REF!-MBH749</f>
        <v>#REF!</v>
      </c>
      <c r="MBI750" s="8" t="e">
        <f>#REF!-MBI749</f>
        <v>#REF!</v>
      </c>
      <c r="MBJ750" s="8" t="e">
        <f>#REF!-MBJ749</f>
        <v>#REF!</v>
      </c>
      <c r="MBK750" s="8" t="e">
        <f>#REF!-MBK749</f>
        <v>#REF!</v>
      </c>
      <c r="MBL750" s="8" t="e">
        <f>#REF!-MBL749</f>
        <v>#REF!</v>
      </c>
      <c r="MBM750" s="8" t="e">
        <f>#REF!-MBM749</f>
        <v>#REF!</v>
      </c>
      <c r="MBN750" s="8" t="e">
        <f>#REF!-MBN749</f>
        <v>#REF!</v>
      </c>
      <c r="MBO750" s="8" t="e">
        <f>#REF!-MBO749</f>
        <v>#REF!</v>
      </c>
      <c r="MBP750" s="8" t="e">
        <f>#REF!-MBP749</f>
        <v>#REF!</v>
      </c>
      <c r="MBQ750" s="8" t="e">
        <f>#REF!-MBQ749</f>
        <v>#REF!</v>
      </c>
      <c r="MBR750" s="8" t="e">
        <f>#REF!-MBR749</f>
        <v>#REF!</v>
      </c>
      <c r="MBS750" s="8" t="e">
        <f>#REF!-MBS749</f>
        <v>#REF!</v>
      </c>
      <c r="MBT750" s="8" t="e">
        <f>#REF!-MBT749</f>
        <v>#REF!</v>
      </c>
      <c r="MBU750" s="8" t="e">
        <f>#REF!-MBU749</f>
        <v>#REF!</v>
      </c>
      <c r="MBV750" s="8" t="e">
        <f>#REF!-MBV749</f>
        <v>#REF!</v>
      </c>
      <c r="MBW750" s="8" t="e">
        <f>#REF!-MBW749</f>
        <v>#REF!</v>
      </c>
      <c r="MBX750" s="8" t="e">
        <f>#REF!-MBX749</f>
        <v>#REF!</v>
      </c>
      <c r="MBY750" s="8" t="e">
        <f>#REF!-MBY749</f>
        <v>#REF!</v>
      </c>
      <c r="MBZ750" s="8" t="e">
        <f>#REF!-MBZ749</f>
        <v>#REF!</v>
      </c>
      <c r="MCA750" s="8" t="e">
        <f>#REF!-MCA749</f>
        <v>#REF!</v>
      </c>
      <c r="MCB750" s="8" t="e">
        <f>#REF!-MCB749</f>
        <v>#REF!</v>
      </c>
      <c r="MCC750" s="8" t="e">
        <f>#REF!-MCC749</f>
        <v>#REF!</v>
      </c>
      <c r="MCD750" s="8" t="e">
        <f>#REF!-MCD749</f>
        <v>#REF!</v>
      </c>
      <c r="MCE750" s="8" t="e">
        <f>#REF!-MCE749</f>
        <v>#REF!</v>
      </c>
      <c r="MCF750" s="8" t="e">
        <f>#REF!-MCF749</f>
        <v>#REF!</v>
      </c>
      <c r="MCG750" s="8" t="e">
        <f>#REF!-MCG749</f>
        <v>#REF!</v>
      </c>
      <c r="MCH750" s="8" t="e">
        <f>#REF!-MCH749</f>
        <v>#REF!</v>
      </c>
      <c r="MCI750" s="8" t="e">
        <f>#REF!-MCI749</f>
        <v>#REF!</v>
      </c>
      <c r="MCJ750" s="8" t="e">
        <f>#REF!-MCJ749</f>
        <v>#REF!</v>
      </c>
      <c r="MCK750" s="8" t="e">
        <f>#REF!-MCK749</f>
        <v>#REF!</v>
      </c>
      <c r="MCL750" s="8" t="e">
        <f>#REF!-MCL749</f>
        <v>#REF!</v>
      </c>
      <c r="MCM750" s="8" t="e">
        <f>#REF!-MCM749</f>
        <v>#REF!</v>
      </c>
      <c r="MCN750" s="8" t="e">
        <f>#REF!-MCN749</f>
        <v>#REF!</v>
      </c>
      <c r="MCO750" s="8" t="e">
        <f>#REF!-MCO749</f>
        <v>#REF!</v>
      </c>
      <c r="MCP750" s="8" t="e">
        <f>#REF!-MCP749</f>
        <v>#REF!</v>
      </c>
      <c r="MCQ750" s="8" t="e">
        <f>#REF!-MCQ749</f>
        <v>#REF!</v>
      </c>
      <c r="MCR750" s="8" t="e">
        <f>#REF!-MCR749</f>
        <v>#REF!</v>
      </c>
      <c r="MCS750" s="8" t="e">
        <f>#REF!-MCS749</f>
        <v>#REF!</v>
      </c>
      <c r="MCT750" s="8" t="e">
        <f>#REF!-MCT749</f>
        <v>#REF!</v>
      </c>
      <c r="MCU750" s="8" t="e">
        <f>#REF!-MCU749</f>
        <v>#REF!</v>
      </c>
      <c r="MCV750" s="8" t="e">
        <f>#REF!-MCV749</f>
        <v>#REF!</v>
      </c>
      <c r="MCW750" s="8" t="e">
        <f>#REF!-MCW749</f>
        <v>#REF!</v>
      </c>
      <c r="MCX750" s="8" t="e">
        <f>#REF!-MCX749</f>
        <v>#REF!</v>
      </c>
      <c r="MCY750" s="8" t="e">
        <f>#REF!-MCY749</f>
        <v>#REF!</v>
      </c>
      <c r="MCZ750" s="8" t="e">
        <f>#REF!-MCZ749</f>
        <v>#REF!</v>
      </c>
      <c r="MDA750" s="8" t="e">
        <f>#REF!-MDA749</f>
        <v>#REF!</v>
      </c>
      <c r="MDB750" s="8" t="e">
        <f>#REF!-MDB749</f>
        <v>#REF!</v>
      </c>
      <c r="MDC750" s="8" t="e">
        <f>#REF!-MDC749</f>
        <v>#REF!</v>
      </c>
      <c r="MDD750" s="8" t="e">
        <f>#REF!-MDD749</f>
        <v>#REF!</v>
      </c>
      <c r="MDE750" s="8" t="e">
        <f>#REF!-MDE749</f>
        <v>#REF!</v>
      </c>
      <c r="MDF750" s="8" t="e">
        <f>#REF!-MDF749</f>
        <v>#REF!</v>
      </c>
      <c r="MDG750" s="8" t="e">
        <f>#REF!-MDG749</f>
        <v>#REF!</v>
      </c>
      <c r="MDH750" s="8" t="e">
        <f>#REF!-MDH749</f>
        <v>#REF!</v>
      </c>
      <c r="MDI750" s="8" t="e">
        <f>#REF!-MDI749</f>
        <v>#REF!</v>
      </c>
      <c r="MDJ750" s="8" t="e">
        <f>#REF!-MDJ749</f>
        <v>#REF!</v>
      </c>
      <c r="MDK750" s="8" t="e">
        <f>#REF!-MDK749</f>
        <v>#REF!</v>
      </c>
      <c r="MDL750" s="8" t="e">
        <f>#REF!-MDL749</f>
        <v>#REF!</v>
      </c>
      <c r="MDM750" s="8" t="e">
        <f>#REF!-MDM749</f>
        <v>#REF!</v>
      </c>
      <c r="MDN750" s="8" t="e">
        <f>#REF!-MDN749</f>
        <v>#REF!</v>
      </c>
      <c r="MDO750" s="8" t="e">
        <f>#REF!-MDO749</f>
        <v>#REF!</v>
      </c>
      <c r="MDP750" s="8" t="e">
        <f>#REF!-MDP749</f>
        <v>#REF!</v>
      </c>
      <c r="MDQ750" s="8" t="e">
        <f>#REF!-MDQ749</f>
        <v>#REF!</v>
      </c>
      <c r="MDR750" s="8" t="e">
        <f>#REF!-MDR749</f>
        <v>#REF!</v>
      </c>
      <c r="MDS750" s="8" t="e">
        <f>#REF!-MDS749</f>
        <v>#REF!</v>
      </c>
      <c r="MDT750" s="8" t="e">
        <f>#REF!-MDT749</f>
        <v>#REF!</v>
      </c>
      <c r="MDU750" s="8" t="e">
        <f>#REF!-MDU749</f>
        <v>#REF!</v>
      </c>
      <c r="MDV750" s="8" t="e">
        <f>#REF!-MDV749</f>
        <v>#REF!</v>
      </c>
      <c r="MDW750" s="8" t="e">
        <f>#REF!-MDW749</f>
        <v>#REF!</v>
      </c>
      <c r="MDX750" s="8" t="e">
        <f>#REF!-MDX749</f>
        <v>#REF!</v>
      </c>
      <c r="MDY750" s="8" t="e">
        <f>#REF!-MDY749</f>
        <v>#REF!</v>
      </c>
      <c r="MDZ750" s="8" t="e">
        <f>#REF!-MDZ749</f>
        <v>#REF!</v>
      </c>
      <c r="MEA750" s="8" t="e">
        <f>#REF!-MEA749</f>
        <v>#REF!</v>
      </c>
      <c r="MEB750" s="8" t="e">
        <f>#REF!-MEB749</f>
        <v>#REF!</v>
      </c>
      <c r="MEC750" s="8" t="e">
        <f>#REF!-MEC749</f>
        <v>#REF!</v>
      </c>
      <c r="MED750" s="8" t="e">
        <f>#REF!-MED749</f>
        <v>#REF!</v>
      </c>
      <c r="MEE750" s="8" t="e">
        <f>#REF!-MEE749</f>
        <v>#REF!</v>
      </c>
      <c r="MEF750" s="8" t="e">
        <f>#REF!-MEF749</f>
        <v>#REF!</v>
      </c>
      <c r="MEG750" s="8" t="e">
        <f>#REF!-MEG749</f>
        <v>#REF!</v>
      </c>
      <c r="MEH750" s="8" t="e">
        <f>#REF!-MEH749</f>
        <v>#REF!</v>
      </c>
      <c r="MEI750" s="8" t="e">
        <f>#REF!-MEI749</f>
        <v>#REF!</v>
      </c>
      <c r="MEJ750" s="8" t="e">
        <f>#REF!-MEJ749</f>
        <v>#REF!</v>
      </c>
      <c r="MEK750" s="8" t="e">
        <f>#REF!-MEK749</f>
        <v>#REF!</v>
      </c>
      <c r="MEL750" s="8" t="e">
        <f>#REF!-MEL749</f>
        <v>#REF!</v>
      </c>
      <c r="MEM750" s="8" t="e">
        <f>#REF!-MEM749</f>
        <v>#REF!</v>
      </c>
      <c r="MEN750" s="8" t="e">
        <f>#REF!-MEN749</f>
        <v>#REF!</v>
      </c>
      <c r="MEO750" s="8" t="e">
        <f>#REF!-MEO749</f>
        <v>#REF!</v>
      </c>
      <c r="MEP750" s="8" t="e">
        <f>#REF!-MEP749</f>
        <v>#REF!</v>
      </c>
      <c r="MEQ750" s="8" t="e">
        <f>#REF!-MEQ749</f>
        <v>#REF!</v>
      </c>
      <c r="MER750" s="8" t="e">
        <f>#REF!-MER749</f>
        <v>#REF!</v>
      </c>
      <c r="MES750" s="8" t="e">
        <f>#REF!-MES749</f>
        <v>#REF!</v>
      </c>
      <c r="MET750" s="8" t="e">
        <f>#REF!-MET749</f>
        <v>#REF!</v>
      </c>
      <c r="MEU750" s="8" t="e">
        <f>#REF!-MEU749</f>
        <v>#REF!</v>
      </c>
      <c r="MEV750" s="8" t="e">
        <f>#REF!-MEV749</f>
        <v>#REF!</v>
      </c>
      <c r="MEW750" s="8" t="e">
        <f>#REF!-MEW749</f>
        <v>#REF!</v>
      </c>
      <c r="MEX750" s="8" t="e">
        <f>#REF!-MEX749</f>
        <v>#REF!</v>
      </c>
      <c r="MEY750" s="8" t="e">
        <f>#REF!-MEY749</f>
        <v>#REF!</v>
      </c>
      <c r="MEZ750" s="8" t="e">
        <f>#REF!-MEZ749</f>
        <v>#REF!</v>
      </c>
      <c r="MFA750" s="8" t="e">
        <f>#REF!-MFA749</f>
        <v>#REF!</v>
      </c>
      <c r="MFB750" s="8" t="e">
        <f>#REF!-MFB749</f>
        <v>#REF!</v>
      </c>
      <c r="MFC750" s="8" t="e">
        <f>#REF!-MFC749</f>
        <v>#REF!</v>
      </c>
      <c r="MFD750" s="8" t="e">
        <f>#REF!-MFD749</f>
        <v>#REF!</v>
      </c>
      <c r="MFE750" s="8" t="e">
        <f>#REF!-MFE749</f>
        <v>#REF!</v>
      </c>
      <c r="MFF750" s="8" t="e">
        <f>#REF!-MFF749</f>
        <v>#REF!</v>
      </c>
      <c r="MFG750" s="8" t="e">
        <f>#REF!-MFG749</f>
        <v>#REF!</v>
      </c>
      <c r="MFH750" s="8" t="e">
        <f>#REF!-MFH749</f>
        <v>#REF!</v>
      </c>
      <c r="MFI750" s="8" t="e">
        <f>#REF!-MFI749</f>
        <v>#REF!</v>
      </c>
      <c r="MFJ750" s="8" t="e">
        <f>#REF!-MFJ749</f>
        <v>#REF!</v>
      </c>
      <c r="MFK750" s="8" t="e">
        <f>#REF!-MFK749</f>
        <v>#REF!</v>
      </c>
      <c r="MFL750" s="8" t="e">
        <f>#REF!-MFL749</f>
        <v>#REF!</v>
      </c>
      <c r="MFM750" s="8" t="e">
        <f>#REF!-MFM749</f>
        <v>#REF!</v>
      </c>
      <c r="MFN750" s="8" t="e">
        <f>#REF!-MFN749</f>
        <v>#REF!</v>
      </c>
      <c r="MFO750" s="8" t="e">
        <f>#REF!-MFO749</f>
        <v>#REF!</v>
      </c>
      <c r="MFP750" s="8" t="e">
        <f>#REF!-MFP749</f>
        <v>#REF!</v>
      </c>
      <c r="MFQ750" s="8" t="e">
        <f>#REF!-MFQ749</f>
        <v>#REF!</v>
      </c>
      <c r="MFR750" s="8" t="e">
        <f>#REF!-MFR749</f>
        <v>#REF!</v>
      </c>
      <c r="MFS750" s="8" t="e">
        <f>#REF!-MFS749</f>
        <v>#REF!</v>
      </c>
      <c r="MFT750" s="8" t="e">
        <f>#REF!-MFT749</f>
        <v>#REF!</v>
      </c>
      <c r="MFU750" s="8" t="e">
        <f>#REF!-MFU749</f>
        <v>#REF!</v>
      </c>
      <c r="MFV750" s="8" t="e">
        <f>#REF!-MFV749</f>
        <v>#REF!</v>
      </c>
      <c r="MFW750" s="8" t="e">
        <f>#REF!-MFW749</f>
        <v>#REF!</v>
      </c>
      <c r="MFX750" s="8" t="e">
        <f>#REF!-MFX749</f>
        <v>#REF!</v>
      </c>
      <c r="MFY750" s="8" t="e">
        <f>#REF!-MFY749</f>
        <v>#REF!</v>
      </c>
      <c r="MFZ750" s="8" t="e">
        <f>#REF!-MFZ749</f>
        <v>#REF!</v>
      </c>
      <c r="MGA750" s="8" t="e">
        <f>#REF!-MGA749</f>
        <v>#REF!</v>
      </c>
      <c r="MGB750" s="8" t="e">
        <f>#REF!-MGB749</f>
        <v>#REF!</v>
      </c>
      <c r="MGC750" s="8" t="e">
        <f>#REF!-MGC749</f>
        <v>#REF!</v>
      </c>
      <c r="MGD750" s="8" t="e">
        <f>#REF!-MGD749</f>
        <v>#REF!</v>
      </c>
      <c r="MGE750" s="8" t="e">
        <f>#REF!-MGE749</f>
        <v>#REF!</v>
      </c>
      <c r="MGF750" s="8" t="e">
        <f>#REF!-MGF749</f>
        <v>#REF!</v>
      </c>
      <c r="MGG750" s="8" t="e">
        <f>#REF!-MGG749</f>
        <v>#REF!</v>
      </c>
      <c r="MGH750" s="8" t="e">
        <f>#REF!-MGH749</f>
        <v>#REF!</v>
      </c>
      <c r="MGI750" s="8" t="e">
        <f>#REF!-MGI749</f>
        <v>#REF!</v>
      </c>
      <c r="MGJ750" s="8" t="e">
        <f>#REF!-MGJ749</f>
        <v>#REF!</v>
      </c>
      <c r="MGK750" s="8" t="e">
        <f>#REF!-MGK749</f>
        <v>#REF!</v>
      </c>
      <c r="MGL750" s="8" t="e">
        <f>#REF!-MGL749</f>
        <v>#REF!</v>
      </c>
      <c r="MGM750" s="8" t="e">
        <f>#REF!-MGM749</f>
        <v>#REF!</v>
      </c>
      <c r="MGN750" s="8" t="e">
        <f>#REF!-MGN749</f>
        <v>#REF!</v>
      </c>
      <c r="MGO750" s="8" t="e">
        <f>#REF!-MGO749</f>
        <v>#REF!</v>
      </c>
      <c r="MGP750" s="8" t="e">
        <f>#REF!-MGP749</f>
        <v>#REF!</v>
      </c>
      <c r="MGQ750" s="8" t="e">
        <f>#REF!-MGQ749</f>
        <v>#REF!</v>
      </c>
      <c r="MGR750" s="8" t="e">
        <f>#REF!-MGR749</f>
        <v>#REF!</v>
      </c>
      <c r="MGS750" s="8" t="e">
        <f>#REF!-MGS749</f>
        <v>#REF!</v>
      </c>
      <c r="MGT750" s="8" t="e">
        <f>#REF!-MGT749</f>
        <v>#REF!</v>
      </c>
      <c r="MGU750" s="8" t="e">
        <f>#REF!-MGU749</f>
        <v>#REF!</v>
      </c>
      <c r="MGV750" s="8" t="e">
        <f>#REF!-MGV749</f>
        <v>#REF!</v>
      </c>
      <c r="MGW750" s="8" t="e">
        <f>#REF!-MGW749</f>
        <v>#REF!</v>
      </c>
      <c r="MGX750" s="8" t="e">
        <f>#REF!-MGX749</f>
        <v>#REF!</v>
      </c>
      <c r="MGY750" s="8" t="e">
        <f>#REF!-MGY749</f>
        <v>#REF!</v>
      </c>
      <c r="MGZ750" s="8" t="e">
        <f>#REF!-MGZ749</f>
        <v>#REF!</v>
      </c>
      <c r="MHA750" s="8" t="e">
        <f>#REF!-MHA749</f>
        <v>#REF!</v>
      </c>
      <c r="MHB750" s="8" t="e">
        <f>#REF!-MHB749</f>
        <v>#REF!</v>
      </c>
      <c r="MHC750" s="8" t="e">
        <f>#REF!-MHC749</f>
        <v>#REF!</v>
      </c>
      <c r="MHD750" s="8" t="e">
        <f>#REF!-MHD749</f>
        <v>#REF!</v>
      </c>
      <c r="MHE750" s="8" t="e">
        <f>#REF!-MHE749</f>
        <v>#REF!</v>
      </c>
      <c r="MHF750" s="8" t="e">
        <f>#REF!-MHF749</f>
        <v>#REF!</v>
      </c>
      <c r="MHG750" s="8" t="e">
        <f>#REF!-MHG749</f>
        <v>#REF!</v>
      </c>
      <c r="MHH750" s="8" t="e">
        <f>#REF!-MHH749</f>
        <v>#REF!</v>
      </c>
      <c r="MHI750" s="8" t="e">
        <f>#REF!-MHI749</f>
        <v>#REF!</v>
      </c>
      <c r="MHJ750" s="8" t="e">
        <f>#REF!-MHJ749</f>
        <v>#REF!</v>
      </c>
      <c r="MHK750" s="8" t="e">
        <f>#REF!-MHK749</f>
        <v>#REF!</v>
      </c>
      <c r="MHL750" s="8" t="e">
        <f>#REF!-MHL749</f>
        <v>#REF!</v>
      </c>
      <c r="MHM750" s="8" t="e">
        <f>#REF!-MHM749</f>
        <v>#REF!</v>
      </c>
      <c r="MHN750" s="8" t="e">
        <f>#REF!-MHN749</f>
        <v>#REF!</v>
      </c>
      <c r="MHO750" s="8" t="e">
        <f>#REF!-MHO749</f>
        <v>#REF!</v>
      </c>
      <c r="MHP750" s="8" t="e">
        <f>#REF!-MHP749</f>
        <v>#REF!</v>
      </c>
      <c r="MHQ750" s="8" t="e">
        <f>#REF!-MHQ749</f>
        <v>#REF!</v>
      </c>
      <c r="MHR750" s="8" t="e">
        <f>#REF!-MHR749</f>
        <v>#REF!</v>
      </c>
      <c r="MHS750" s="8" t="e">
        <f>#REF!-MHS749</f>
        <v>#REF!</v>
      </c>
      <c r="MHT750" s="8" t="e">
        <f>#REF!-MHT749</f>
        <v>#REF!</v>
      </c>
      <c r="MHU750" s="8" t="e">
        <f>#REF!-MHU749</f>
        <v>#REF!</v>
      </c>
      <c r="MHV750" s="8" t="e">
        <f>#REF!-MHV749</f>
        <v>#REF!</v>
      </c>
      <c r="MHW750" s="8" t="e">
        <f>#REF!-MHW749</f>
        <v>#REF!</v>
      </c>
      <c r="MHX750" s="8" t="e">
        <f>#REF!-MHX749</f>
        <v>#REF!</v>
      </c>
      <c r="MHY750" s="8" t="e">
        <f>#REF!-MHY749</f>
        <v>#REF!</v>
      </c>
      <c r="MHZ750" s="8" t="e">
        <f>#REF!-MHZ749</f>
        <v>#REF!</v>
      </c>
      <c r="MIA750" s="8" t="e">
        <f>#REF!-MIA749</f>
        <v>#REF!</v>
      </c>
      <c r="MIB750" s="8" t="e">
        <f>#REF!-MIB749</f>
        <v>#REF!</v>
      </c>
      <c r="MIC750" s="8" t="e">
        <f>#REF!-MIC749</f>
        <v>#REF!</v>
      </c>
      <c r="MID750" s="8" t="e">
        <f>#REF!-MID749</f>
        <v>#REF!</v>
      </c>
      <c r="MIE750" s="8" t="e">
        <f>#REF!-MIE749</f>
        <v>#REF!</v>
      </c>
      <c r="MIF750" s="8" t="e">
        <f>#REF!-MIF749</f>
        <v>#REF!</v>
      </c>
      <c r="MIG750" s="8" t="e">
        <f>#REF!-MIG749</f>
        <v>#REF!</v>
      </c>
      <c r="MIH750" s="8" t="e">
        <f>#REF!-MIH749</f>
        <v>#REF!</v>
      </c>
      <c r="MII750" s="8" t="e">
        <f>#REF!-MII749</f>
        <v>#REF!</v>
      </c>
      <c r="MIJ750" s="8" t="e">
        <f>#REF!-MIJ749</f>
        <v>#REF!</v>
      </c>
      <c r="MIK750" s="8" t="e">
        <f>#REF!-MIK749</f>
        <v>#REF!</v>
      </c>
      <c r="MIL750" s="8" t="e">
        <f>#REF!-MIL749</f>
        <v>#REF!</v>
      </c>
      <c r="MIM750" s="8" t="e">
        <f>#REF!-MIM749</f>
        <v>#REF!</v>
      </c>
      <c r="MIN750" s="8" t="e">
        <f>#REF!-MIN749</f>
        <v>#REF!</v>
      </c>
      <c r="MIO750" s="8" t="e">
        <f>#REF!-MIO749</f>
        <v>#REF!</v>
      </c>
      <c r="MIP750" s="8" t="e">
        <f>#REF!-MIP749</f>
        <v>#REF!</v>
      </c>
      <c r="MIQ750" s="8" t="e">
        <f>#REF!-MIQ749</f>
        <v>#REF!</v>
      </c>
      <c r="MIR750" s="8" t="e">
        <f>#REF!-MIR749</f>
        <v>#REF!</v>
      </c>
      <c r="MIS750" s="8" t="e">
        <f>#REF!-MIS749</f>
        <v>#REF!</v>
      </c>
      <c r="MIT750" s="8" t="e">
        <f>#REF!-MIT749</f>
        <v>#REF!</v>
      </c>
      <c r="MIU750" s="8" t="e">
        <f>#REF!-MIU749</f>
        <v>#REF!</v>
      </c>
      <c r="MIV750" s="8" t="e">
        <f>#REF!-MIV749</f>
        <v>#REF!</v>
      </c>
      <c r="MIW750" s="8" t="e">
        <f>#REF!-MIW749</f>
        <v>#REF!</v>
      </c>
      <c r="MIX750" s="8" t="e">
        <f>#REF!-MIX749</f>
        <v>#REF!</v>
      </c>
      <c r="MIY750" s="8" t="e">
        <f>#REF!-MIY749</f>
        <v>#REF!</v>
      </c>
      <c r="MIZ750" s="8" t="e">
        <f>#REF!-MIZ749</f>
        <v>#REF!</v>
      </c>
      <c r="MJA750" s="8" t="e">
        <f>#REF!-MJA749</f>
        <v>#REF!</v>
      </c>
      <c r="MJB750" s="8" t="e">
        <f>#REF!-MJB749</f>
        <v>#REF!</v>
      </c>
      <c r="MJC750" s="8" t="e">
        <f>#REF!-MJC749</f>
        <v>#REF!</v>
      </c>
      <c r="MJD750" s="8" t="e">
        <f>#REF!-MJD749</f>
        <v>#REF!</v>
      </c>
      <c r="MJE750" s="8" t="e">
        <f>#REF!-MJE749</f>
        <v>#REF!</v>
      </c>
      <c r="MJF750" s="8" t="e">
        <f>#REF!-MJF749</f>
        <v>#REF!</v>
      </c>
      <c r="MJG750" s="8" t="e">
        <f>#REF!-MJG749</f>
        <v>#REF!</v>
      </c>
      <c r="MJH750" s="8" t="e">
        <f>#REF!-MJH749</f>
        <v>#REF!</v>
      </c>
      <c r="MJI750" s="8" t="e">
        <f>#REF!-MJI749</f>
        <v>#REF!</v>
      </c>
      <c r="MJJ750" s="8" t="e">
        <f>#REF!-MJJ749</f>
        <v>#REF!</v>
      </c>
      <c r="MJK750" s="8" t="e">
        <f>#REF!-MJK749</f>
        <v>#REF!</v>
      </c>
      <c r="MJL750" s="8" t="e">
        <f>#REF!-MJL749</f>
        <v>#REF!</v>
      </c>
      <c r="MJM750" s="8" t="e">
        <f>#REF!-MJM749</f>
        <v>#REF!</v>
      </c>
      <c r="MJN750" s="8" t="e">
        <f>#REF!-MJN749</f>
        <v>#REF!</v>
      </c>
      <c r="MJO750" s="8" t="e">
        <f>#REF!-MJO749</f>
        <v>#REF!</v>
      </c>
      <c r="MJP750" s="8" t="e">
        <f>#REF!-MJP749</f>
        <v>#REF!</v>
      </c>
      <c r="MJQ750" s="8" t="e">
        <f>#REF!-MJQ749</f>
        <v>#REF!</v>
      </c>
      <c r="MJR750" s="8" t="e">
        <f>#REF!-MJR749</f>
        <v>#REF!</v>
      </c>
      <c r="MJS750" s="8" t="e">
        <f>#REF!-MJS749</f>
        <v>#REF!</v>
      </c>
      <c r="MJT750" s="8" t="e">
        <f>#REF!-MJT749</f>
        <v>#REF!</v>
      </c>
      <c r="MJU750" s="8" t="e">
        <f>#REF!-MJU749</f>
        <v>#REF!</v>
      </c>
      <c r="MJV750" s="8" t="e">
        <f>#REF!-MJV749</f>
        <v>#REF!</v>
      </c>
      <c r="MJW750" s="8" t="e">
        <f>#REF!-MJW749</f>
        <v>#REF!</v>
      </c>
      <c r="MJX750" s="8" t="e">
        <f>#REF!-MJX749</f>
        <v>#REF!</v>
      </c>
      <c r="MJY750" s="8" t="e">
        <f>#REF!-MJY749</f>
        <v>#REF!</v>
      </c>
      <c r="MJZ750" s="8" t="e">
        <f>#REF!-MJZ749</f>
        <v>#REF!</v>
      </c>
      <c r="MKA750" s="8" t="e">
        <f>#REF!-MKA749</f>
        <v>#REF!</v>
      </c>
      <c r="MKB750" s="8" t="e">
        <f>#REF!-MKB749</f>
        <v>#REF!</v>
      </c>
      <c r="MKC750" s="8" t="e">
        <f>#REF!-MKC749</f>
        <v>#REF!</v>
      </c>
      <c r="MKD750" s="8" t="e">
        <f>#REF!-MKD749</f>
        <v>#REF!</v>
      </c>
      <c r="MKE750" s="8" t="e">
        <f>#REF!-MKE749</f>
        <v>#REF!</v>
      </c>
      <c r="MKF750" s="8" t="e">
        <f>#REF!-MKF749</f>
        <v>#REF!</v>
      </c>
      <c r="MKG750" s="8" t="e">
        <f>#REF!-MKG749</f>
        <v>#REF!</v>
      </c>
      <c r="MKH750" s="8" t="e">
        <f>#REF!-MKH749</f>
        <v>#REF!</v>
      </c>
      <c r="MKI750" s="8" t="e">
        <f>#REF!-MKI749</f>
        <v>#REF!</v>
      </c>
      <c r="MKJ750" s="8" t="e">
        <f>#REF!-MKJ749</f>
        <v>#REF!</v>
      </c>
      <c r="MKK750" s="8" t="e">
        <f>#REF!-MKK749</f>
        <v>#REF!</v>
      </c>
      <c r="MKL750" s="8" t="e">
        <f>#REF!-MKL749</f>
        <v>#REF!</v>
      </c>
      <c r="MKM750" s="8" t="e">
        <f>#REF!-MKM749</f>
        <v>#REF!</v>
      </c>
      <c r="MKN750" s="8" t="e">
        <f>#REF!-MKN749</f>
        <v>#REF!</v>
      </c>
      <c r="MKO750" s="8" t="e">
        <f>#REF!-MKO749</f>
        <v>#REF!</v>
      </c>
      <c r="MKP750" s="8" t="e">
        <f>#REF!-MKP749</f>
        <v>#REF!</v>
      </c>
      <c r="MKQ750" s="8" t="e">
        <f>#REF!-MKQ749</f>
        <v>#REF!</v>
      </c>
      <c r="MKR750" s="8" t="e">
        <f>#REF!-MKR749</f>
        <v>#REF!</v>
      </c>
      <c r="MKS750" s="8" t="e">
        <f>#REF!-MKS749</f>
        <v>#REF!</v>
      </c>
      <c r="MKT750" s="8" t="e">
        <f>#REF!-MKT749</f>
        <v>#REF!</v>
      </c>
      <c r="MKU750" s="8" t="e">
        <f>#REF!-MKU749</f>
        <v>#REF!</v>
      </c>
      <c r="MKV750" s="8" t="e">
        <f>#REF!-MKV749</f>
        <v>#REF!</v>
      </c>
      <c r="MKW750" s="8" t="e">
        <f>#REF!-MKW749</f>
        <v>#REF!</v>
      </c>
      <c r="MKX750" s="8" t="e">
        <f>#REF!-MKX749</f>
        <v>#REF!</v>
      </c>
      <c r="MKY750" s="8" t="e">
        <f>#REF!-MKY749</f>
        <v>#REF!</v>
      </c>
      <c r="MKZ750" s="8" t="e">
        <f>#REF!-MKZ749</f>
        <v>#REF!</v>
      </c>
      <c r="MLA750" s="8" t="e">
        <f>#REF!-MLA749</f>
        <v>#REF!</v>
      </c>
      <c r="MLB750" s="8" t="e">
        <f>#REF!-MLB749</f>
        <v>#REF!</v>
      </c>
      <c r="MLC750" s="8" t="e">
        <f>#REF!-MLC749</f>
        <v>#REF!</v>
      </c>
      <c r="MLD750" s="8" t="e">
        <f>#REF!-MLD749</f>
        <v>#REF!</v>
      </c>
      <c r="MLE750" s="8" t="e">
        <f>#REF!-MLE749</f>
        <v>#REF!</v>
      </c>
      <c r="MLF750" s="8" t="e">
        <f>#REF!-MLF749</f>
        <v>#REF!</v>
      </c>
      <c r="MLG750" s="8" t="e">
        <f>#REF!-MLG749</f>
        <v>#REF!</v>
      </c>
      <c r="MLH750" s="8" t="e">
        <f>#REF!-MLH749</f>
        <v>#REF!</v>
      </c>
      <c r="MLI750" s="8" t="e">
        <f>#REF!-MLI749</f>
        <v>#REF!</v>
      </c>
      <c r="MLJ750" s="8" t="e">
        <f>#REF!-MLJ749</f>
        <v>#REF!</v>
      </c>
      <c r="MLK750" s="8" t="e">
        <f>#REF!-MLK749</f>
        <v>#REF!</v>
      </c>
      <c r="MLL750" s="8" t="e">
        <f>#REF!-MLL749</f>
        <v>#REF!</v>
      </c>
      <c r="MLM750" s="8" t="e">
        <f>#REF!-MLM749</f>
        <v>#REF!</v>
      </c>
      <c r="MLN750" s="8" t="e">
        <f>#REF!-MLN749</f>
        <v>#REF!</v>
      </c>
      <c r="MLO750" s="8" t="e">
        <f>#REF!-MLO749</f>
        <v>#REF!</v>
      </c>
      <c r="MLP750" s="8" t="e">
        <f>#REF!-MLP749</f>
        <v>#REF!</v>
      </c>
      <c r="MLQ750" s="8" t="e">
        <f>#REF!-MLQ749</f>
        <v>#REF!</v>
      </c>
      <c r="MLR750" s="8" t="e">
        <f>#REF!-MLR749</f>
        <v>#REF!</v>
      </c>
      <c r="MLS750" s="8" t="e">
        <f>#REF!-MLS749</f>
        <v>#REF!</v>
      </c>
      <c r="MLT750" s="8" t="e">
        <f>#REF!-MLT749</f>
        <v>#REF!</v>
      </c>
      <c r="MLU750" s="8" t="e">
        <f>#REF!-MLU749</f>
        <v>#REF!</v>
      </c>
      <c r="MLV750" s="8" t="e">
        <f>#REF!-MLV749</f>
        <v>#REF!</v>
      </c>
      <c r="MLW750" s="8" t="e">
        <f>#REF!-MLW749</f>
        <v>#REF!</v>
      </c>
      <c r="MLX750" s="8" t="e">
        <f>#REF!-MLX749</f>
        <v>#REF!</v>
      </c>
      <c r="MLY750" s="8" t="e">
        <f>#REF!-MLY749</f>
        <v>#REF!</v>
      </c>
      <c r="MLZ750" s="8" t="e">
        <f>#REF!-MLZ749</f>
        <v>#REF!</v>
      </c>
      <c r="MMA750" s="8" t="e">
        <f>#REF!-MMA749</f>
        <v>#REF!</v>
      </c>
      <c r="MMB750" s="8" t="e">
        <f>#REF!-MMB749</f>
        <v>#REF!</v>
      </c>
      <c r="MMC750" s="8" t="e">
        <f>#REF!-MMC749</f>
        <v>#REF!</v>
      </c>
      <c r="MMD750" s="8" t="e">
        <f>#REF!-MMD749</f>
        <v>#REF!</v>
      </c>
      <c r="MME750" s="8" t="e">
        <f>#REF!-MME749</f>
        <v>#REF!</v>
      </c>
      <c r="MMF750" s="8" t="e">
        <f>#REF!-MMF749</f>
        <v>#REF!</v>
      </c>
      <c r="MMG750" s="8" t="e">
        <f>#REF!-MMG749</f>
        <v>#REF!</v>
      </c>
      <c r="MMH750" s="8" t="e">
        <f>#REF!-MMH749</f>
        <v>#REF!</v>
      </c>
      <c r="MMI750" s="8" t="e">
        <f>#REF!-MMI749</f>
        <v>#REF!</v>
      </c>
      <c r="MMJ750" s="8" t="e">
        <f>#REF!-MMJ749</f>
        <v>#REF!</v>
      </c>
      <c r="MMK750" s="8" t="e">
        <f>#REF!-MMK749</f>
        <v>#REF!</v>
      </c>
      <c r="MML750" s="8" t="e">
        <f>#REF!-MML749</f>
        <v>#REF!</v>
      </c>
      <c r="MMM750" s="8" t="e">
        <f>#REF!-MMM749</f>
        <v>#REF!</v>
      </c>
      <c r="MMN750" s="8" t="e">
        <f>#REF!-MMN749</f>
        <v>#REF!</v>
      </c>
      <c r="MMO750" s="8" t="e">
        <f>#REF!-MMO749</f>
        <v>#REF!</v>
      </c>
      <c r="MMP750" s="8" t="e">
        <f>#REF!-MMP749</f>
        <v>#REF!</v>
      </c>
      <c r="MMQ750" s="8" t="e">
        <f>#REF!-MMQ749</f>
        <v>#REF!</v>
      </c>
      <c r="MMR750" s="8" t="e">
        <f>#REF!-MMR749</f>
        <v>#REF!</v>
      </c>
      <c r="MMS750" s="8" t="e">
        <f>#REF!-MMS749</f>
        <v>#REF!</v>
      </c>
      <c r="MMT750" s="8" t="e">
        <f>#REF!-MMT749</f>
        <v>#REF!</v>
      </c>
      <c r="MMU750" s="8" t="e">
        <f>#REF!-MMU749</f>
        <v>#REF!</v>
      </c>
      <c r="MMV750" s="8" t="e">
        <f>#REF!-MMV749</f>
        <v>#REF!</v>
      </c>
      <c r="MMW750" s="8" t="e">
        <f>#REF!-MMW749</f>
        <v>#REF!</v>
      </c>
      <c r="MMX750" s="8" t="e">
        <f>#REF!-MMX749</f>
        <v>#REF!</v>
      </c>
      <c r="MMY750" s="8" t="e">
        <f>#REF!-MMY749</f>
        <v>#REF!</v>
      </c>
      <c r="MMZ750" s="8" t="e">
        <f>#REF!-MMZ749</f>
        <v>#REF!</v>
      </c>
      <c r="MNA750" s="8" t="e">
        <f>#REF!-MNA749</f>
        <v>#REF!</v>
      </c>
      <c r="MNB750" s="8" t="e">
        <f>#REF!-MNB749</f>
        <v>#REF!</v>
      </c>
      <c r="MNC750" s="8" t="e">
        <f>#REF!-MNC749</f>
        <v>#REF!</v>
      </c>
      <c r="MND750" s="8" t="e">
        <f>#REF!-MND749</f>
        <v>#REF!</v>
      </c>
      <c r="MNE750" s="8" t="e">
        <f>#REF!-MNE749</f>
        <v>#REF!</v>
      </c>
      <c r="MNF750" s="8" t="e">
        <f>#REF!-MNF749</f>
        <v>#REF!</v>
      </c>
      <c r="MNG750" s="8" t="e">
        <f>#REF!-MNG749</f>
        <v>#REF!</v>
      </c>
      <c r="MNH750" s="8" t="e">
        <f>#REF!-MNH749</f>
        <v>#REF!</v>
      </c>
      <c r="MNI750" s="8" t="e">
        <f>#REF!-MNI749</f>
        <v>#REF!</v>
      </c>
      <c r="MNJ750" s="8" t="e">
        <f>#REF!-MNJ749</f>
        <v>#REF!</v>
      </c>
      <c r="MNK750" s="8" t="e">
        <f>#REF!-MNK749</f>
        <v>#REF!</v>
      </c>
      <c r="MNL750" s="8" t="e">
        <f>#REF!-MNL749</f>
        <v>#REF!</v>
      </c>
      <c r="MNM750" s="8" t="e">
        <f>#REF!-MNM749</f>
        <v>#REF!</v>
      </c>
      <c r="MNN750" s="8" t="e">
        <f>#REF!-MNN749</f>
        <v>#REF!</v>
      </c>
      <c r="MNO750" s="8" t="e">
        <f>#REF!-MNO749</f>
        <v>#REF!</v>
      </c>
      <c r="MNP750" s="8" t="e">
        <f>#REF!-MNP749</f>
        <v>#REF!</v>
      </c>
      <c r="MNQ750" s="8" t="e">
        <f>#REF!-MNQ749</f>
        <v>#REF!</v>
      </c>
      <c r="MNR750" s="8" t="e">
        <f>#REF!-MNR749</f>
        <v>#REF!</v>
      </c>
      <c r="MNS750" s="8" t="e">
        <f>#REF!-MNS749</f>
        <v>#REF!</v>
      </c>
      <c r="MNT750" s="8" t="e">
        <f>#REF!-MNT749</f>
        <v>#REF!</v>
      </c>
      <c r="MNU750" s="8" t="e">
        <f>#REF!-MNU749</f>
        <v>#REF!</v>
      </c>
      <c r="MNV750" s="8" t="e">
        <f>#REF!-MNV749</f>
        <v>#REF!</v>
      </c>
      <c r="MNW750" s="8" t="e">
        <f>#REF!-MNW749</f>
        <v>#REF!</v>
      </c>
      <c r="MNX750" s="8" t="e">
        <f>#REF!-MNX749</f>
        <v>#REF!</v>
      </c>
      <c r="MNY750" s="8" t="e">
        <f>#REF!-MNY749</f>
        <v>#REF!</v>
      </c>
      <c r="MNZ750" s="8" t="e">
        <f>#REF!-MNZ749</f>
        <v>#REF!</v>
      </c>
      <c r="MOA750" s="8" t="e">
        <f>#REF!-MOA749</f>
        <v>#REF!</v>
      </c>
      <c r="MOB750" s="8" t="e">
        <f>#REF!-MOB749</f>
        <v>#REF!</v>
      </c>
      <c r="MOC750" s="8" t="e">
        <f>#REF!-MOC749</f>
        <v>#REF!</v>
      </c>
      <c r="MOD750" s="8" t="e">
        <f>#REF!-MOD749</f>
        <v>#REF!</v>
      </c>
      <c r="MOE750" s="8" t="e">
        <f>#REF!-MOE749</f>
        <v>#REF!</v>
      </c>
      <c r="MOF750" s="8" t="e">
        <f>#REF!-MOF749</f>
        <v>#REF!</v>
      </c>
      <c r="MOG750" s="8" t="e">
        <f>#REF!-MOG749</f>
        <v>#REF!</v>
      </c>
      <c r="MOH750" s="8" t="e">
        <f>#REF!-MOH749</f>
        <v>#REF!</v>
      </c>
      <c r="MOI750" s="8" t="e">
        <f>#REF!-MOI749</f>
        <v>#REF!</v>
      </c>
      <c r="MOJ750" s="8" t="e">
        <f>#REF!-MOJ749</f>
        <v>#REF!</v>
      </c>
      <c r="MOK750" s="8" t="e">
        <f>#REF!-MOK749</f>
        <v>#REF!</v>
      </c>
      <c r="MOL750" s="8" t="e">
        <f>#REF!-MOL749</f>
        <v>#REF!</v>
      </c>
      <c r="MOM750" s="8" t="e">
        <f>#REF!-MOM749</f>
        <v>#REF!</v>
      </c>
      <c r="MON750" s="8" t="e">
        <f>#REF!-MON749</f>
        <v>#REF!</v>
      </c>
      <c r="MOO750" s="8" t="e">
        <f>#REF!-MOO749</f>
        <v>#REF!</v>
      </c>
      <c r="MOP750" s="8" t="e">
        <f>#REF!-MOP749</f>
        <v>#REF!</v>
      </c>
      <c r="MOQ750" s="8" t="e">
        <f>#REF!-MOQ749</f>
        <v>#REF!</v>
      </c>
      <c r="MOR750" s="8" t="e">
        <f>#REF!-MOR749</f>
        <v>#REF!</v>
      </c>
      <c r="MOS750" s="8" t="e">
        <f>#REF!-MOS749</f>
        <v>#REF!</v>
      </c>
      <c r="MOT750" s="8" t="e">
        <f>#REF!-MOT749</f>
        <v>#REF!</v>
      </c>
      <c r="MOU750" s="8" t="e">
        <f>#REF!-MOU749</f>
        <v>#REF!</v>
      </c>
      <c r="MOV750" s="8" t="e">
        <f>#REF!-MOV749</f>
        <v>#REF!</v>
      </c>
      <c r="MOW750" s="8" t="e">
        <f>#REF!-MOW749</f>
        <v>#REF!</v>
      </c>
      <c r="MOX750" s="8" t="e">
        <f>#REF!-MOX749</f>
        <v>#REF!</v>
      </c>
      <c r="MOY750" s="8" t="e">
        <f>#REF!-MOY749</f>
        <v>#REF!</v>
      </c>
      <c r="MOZ750" s="8" t="e">
        <f>#REF!-MOZ749</f>
        <v>#REF!</v>
      </c>
      <c r="MPA750" s="8" t="e">
        <f>#REF!-MPA749</f>
        <v>#REF!</v>
      </c>
      <c r="MPB750" s="8" t="e">
        <f>#REF!-MPB749</f>
        <v>#REF!</v>
      </c>
      <c r="MPC750" s="8" t="e">
        <f>#REF!-MPC749</f>
        <v>#REF!</v>
      </c>
      <c r="MPD750" s="8" t="e">
        <f>#REF!-MPD749</f>
        <v>#REF!</v>
      </c>
      <c r="MPE750" s="8" t="e">
        <f>#REF!-MPE749</f>
        <v>#REF!</v>
      </c>
      <c r="MPF750" s="8" t="e">
        <f>#REF!-MPF749</f>
        <v>#REF!</v>
      </c>
      <c r="MPG750" s="8" t="e">
        <f>#REF!-MPG749</f>
        <v>#REF!</v>
      </c>
      <c r="MPH750" s="8" t="e">
        <f>#REF!-MPH749</f>
        <v>#REF!</v>
      </c>
      <c r="MPI750" s="8" t="e">
        <f>#REF!-MPI749</f>
        <v>#REF!</v>
      </c>
      <c r="MPJ750" s="8" t="e">
        <f>#REF!-MPJ749</f>
        <v>#REF!</v>
      </c>
      <c r="MPK750" s="8" t="e">
        <f>#REF!-MPK749</f>
        <v>#REF!</v>
      </c>
      <c r="MPL750" s="8" t="e">
        <f>#REF!-MPL749</f>
        <v>#REF!</v>
      </c>
      <c r="MPM750" s="8" t="e">
        <f>#REF!-MPM749</f>
        <v>#REF!</v>
      </c>
      <c r="MPN750" s="8" t="e">
        <f>#REF!-MPN749</f>
        <v>#REF!</v>
      </c>
      <c r="MPO750" s="8" t="e">
        <f>#REF!-MPO749</f>
        <v>#REF!</v>
      </c>
      <c r="MPP750" s="8" t="e">
        <f>#REF!-MPP749</f>
        <v>#REF!</v>
      </c>
      <c r="MPQ750" s="8" t="e">
        <f>#REF!-MPQ749</f>
        <v>#REF!</v>
      </c>
      <c r="MPR750" s="8" t="e">
        <f>#REF!-MPR749</f>
        <v>#REF!</v>
      </c>
      <c r="MPS750" s="8" t="e">
        <f>#REF!-MPS749</f>
        <v>#REF!</v>
      </c>
      <c r="MPT750" s="8" t="e">
        <f>#REF!-MPT749</f>
        <v>#REF!</v>
      </c>
      <c r="MPU750" s="8" t="e">
        <f>#REF!-MPU749</f>
        <v>#REF!</v>
      </c>
      <c r="MPV750" s="8" t="e">
        <f>#REF!-MPV749</f>
        <v>#REF!</v>
      </c>
      <c r="MPW750" s="8" t="e">
        <f>#REF!-MPW749</f>
        <v>#REF!</v>
      </c>
      <c r="MPX750" s="8" t="e">
        <f>#REF!-MPX749</f>
        <v>#REF!</v>
      </c>
      <c r="MPY750" s="8" t="e">
        <f>#REF!-MPY749</f>
        <v>#REF!</v>
      </c>
      <c r="MPZ750" s="8" t="e">
        <f>#REF!-MPZ749</f>
        <v>#REF!</v>
      </c>
      <c r="MQA750" s="8" t="e">
        <f>#REF!-MQA749</f>
        <v>#REF!</v>
      </c>
      <c r="MQB750" s="8" t="e">
        <f>#REF!-MQB749</f>
        <v>#REF!</v>
      </c>
      <c r="MQC750" s="8" t="e">
        <f>#REF!-MQC749</f>
        <v>#REF!</v>
      </c>
      <c r="MQD750" s="8" t="e">
        <f>#REF!-MQD749</f>
        <v>#REF!</v>
      </c>
      <c r="MQE750" s="8" t="e">
        <f>#REF!-MQE749</f>
        <v>#REF!</v>
      </c>
      <c r="MQF750" s="8" t="e">
        <f>#REF!-MQF749</f>
        <v>#REF!</v>
      </c>
      <c r="MQG750" s="8" t="e">
        <f>#REF!-MQG749</f>
        <v>#REF!</v>
      </c>
      <c r="MQH750" s="8" t="e">
        <f>#REF!-MQH749</f>
        <v>#REF!</v>
      </c>
      <c r="MQI750" s="8" t="e">
        <f>#REF!-MQI749</f>
        <v>#REF!</v>
      </c>
      <c r="MQJ750" s="8" t="e">
        <f>#REF!-MQJ749</f>
        <v>#REF!</v>
      </c>
      <c r="MQK750" s="8" t="e">
        <f>#REF!-MQK749</f>
        <v>#REF!</v>
      </c>
      <c r="MQL750" s="8" t="e">
        <f>#REF!-MQL749</f>
        <v>#REF!</v>
      </c>
      <c r="MQM750" s="8" t="e">
        <f>#REF!-MQM749</f>
        <v>#REF!</v>
      </c>
      <c r="MQN750" s="8" t="e">
        <f>#REF!-MQN749</f>
        <v>#REF!</v>
      </c>
      <c r="MQO750" s="8" t="e">
        <f>#REF!-MQO749</f>
        <v>#REF!</v>
      </c>
      <c r="MQP750" s="8" t="e">
        <f>#REF!-MQP749</f>
        <v>#REF!</v>
      </c>
      <c r="MQQ750" s="8" t="e">
        <f>#REF!-MQQ749</f>
        <v>#REF!</v>
      </c>
      <c r="MQR750" s="8" t="e">
        <f>#REF!-MQR749</f>
        <v>#REF!</v>
      </c>
      <c r="MQS750" s="8" t="e">
        <f>#REF!-MQS749</f>
        <v>#REF!</v>
      </c>
      <c r="MQT750" s="8" t="e">
        <f>#REF!-MQT749</f>
        <v>#REF!</v>
      </c>
      <c r="MQU750" s="8" t="e">
        <f>#REF!-MQU749</f>
        <v>#REF!</v>
      </c>
      <c r="MQV750" s="8" t="e">
        <f>#REF!-MQV749</f>
        <v>#REF!</v>
      </c>
      <c r="MQW750" s="8" t="e">
        <f>#REF!-MQW749</f>
        <v>#REF!</v>
      </c>
      <c r="MQX750" s="8" t="e">
        <f>#REF!-MQX749</f>
        <v>#REF!</v>
      </c>
      <c r="MQY750" s="8" t="e">
        <f>#REF!-MQY749</f>
        <v>#REF!</v>
      </c>
      <c r="MQZ750" s="8" t="e">
        <f>#REF!-MQZ749</f>
        <v>#REF!</v>
      </c>
      <c r="MRA750" s="8" t="e">
        <f>#REF!-MRA749</f>
        <v>#REF!</v>
      </c>
      <c r="MRB750" s="8" t="e">
        <f>#REF!-MRB749</f>
        <v>#REF!</v>
      </c>
      <c r="MRC750" s="8" t="e">
        <f>#REF!-MRC749</f>
        <v>#REF!</v>
      </c>
      <c r="MRD750" s="8" t="e">
        <f>#REF!-MRD749</f>
        <v>#REF!</v>
      </c>
      <c r="MRE750" s="8" t="e">
        <f>#REF!-MRE749</f>
        <v>#REF!</v>
      </c>
      <c r="MRF750" s="8" t="e">
        <f>#REF!-MRF749</f>
        <v>#REF!</v>
      </c>
      <c r="MRG750" s="8" t="e">
        <f>#REF!-MRG749</f>
        <v>#REF!</v>
      </c>
      <c r="MRH750" s="8" t="e">
        <f>#REF!-MRH749</f>
        <v>#REF!</v>
      </c>
      <c r="MRI750" s="8" t="e">
        <f>#REF!-MRI749</f>
        <v>#REF!</v>
      </c>
      <c r="MRJ750" s="8" t="e">
        <f>#REF!-MRJ749</f>
        <v>#REF!</v>
      </c>
      <c r="MRK750" s="8" t="e">
        <f>#REF!-MRK749</f>
        <v>#REF!</v>
      </c>
      <c r="MRL750" s="8" t="e">
        <f>#REF!-MRL749</f>
        <v>#REF!</v>
      </c>
      <c r="MRM750" s="8" t="e">
        <f>#REF!-MRM749</f>
        <v>#REF!</v>
      </c>
      <c r="MRN750" s="8" t="e">
        <f>#REF!-MRN749</f>
        <v>#REF!</v>
      </c>
      <c r="MRO750" s="8" t="e">
        <f>#REF!-MRO749</f>
        <v>#REF!</v>
      </c>
      <c r="MRP750" s="8" t="e">
        <f>#REF!-MRP749</f>
        <v>#REF!</v>
      </c>
      <c r="MRQ750" s="8" t="e">
        <f>#REF!-MRQ749</f>
        <v>#REF!</v>
      </c>
      <c r="MRR750" s="8" t="e">
        <f>#REF!-MRR749</f>
        <v>#REF!</v>
      </c>
      <c r="MRS750" s="8" t="e">
        <f>#REF!-MRS749</f>
        <v>#REF!</v>
      </c>
      <c r="MRT750" s="8" t="e">
        <f>#REF!-MRT749</f>
        <v>#REF!</v>
      </c>
      <c r="MRU750" s="8" t="e">
        <f>#REF!-MRU749</f>
        <v>#REF!</v>
      </c>
      <c r="MRV750" s="8" t="e">
        <f>#REF!-MRV749</f>
        <v>#REF!</v>
      </c>
      <c r="MRW750" s="8" t="e">
        <f>#REF!-MRW749</f>
        <v>#REF!</v>
      </c>
      <c r="MRX750" s="8" t="e">
        <f>#REF!-MRX749</f>
        <v>#REF!</v>
      </c>
      <c r="MRY750" s="8" t="e">
        <f>#REF!-MRY749</f>
        <v>#REF!</v>
      </c>
      <c r="MRZ750" s="8" t="e">
        <f>#REF!-MRZ749</f>
        <v>#REF!</v>
      </c>
      <c r="MSA750" s="8" t="e">
        <f>#REF!-MSA749</f>
        <v>#REF!</v>
      </c>
      <c r="MSB750" s="8" t="e">
        <f>#REF!-MSB749</f>
        <v>#REF!</v>
      </c>
      <c r="MSC750" s="8" t="e">
        <f>#REF!-MSC749</f>
        <v>#REF!</v>
      </c>
      <c r="MSD750" s="8" t="e">
        <f>#REF!-MSD749</f>
        <v>#REF!</v>
      </c>
      <c r="MSE750" s="8" t="e">
        <f>#REF!-MSE749</f>
        <v>#REF!</v>
      </c>
      <c r="MSF750" s="8" t="e">
        <f>#REF!-MSF749</f>
        <v>#REF!</v>
      </c>
      <c r="MSG750" s="8" t="e">
        <f>#REF!-MSG749</f>
        <v>#REF!</v>
      </c>
      <c r="MSH750" s="8" t="e">
        <f>#REF!-MSH749</f>
        <v>#REF!</v>
      </c>
      <c r="MSI750" s="8" t="e">
        <f>#REF!-MSI749</f>
        <v>#REF!</v>
      </c>
      <c r="MSJ750" s="8" t="e">
        <f>#REF!-MSJ749</f>
        <v>#REF!</v>
      </c>
      <c r="MSK750" s="8" t="e">
        <f>#REF!-MSK749</f>
        <v>#REF!</v>
      </c>
      <c r="MSL750" s="8" t="e">
        <f>#REF!-MSL749</f>
        <v>#REF!</v>
      </c>
      <c r="MSM750" s="8" t="e">
        <f>#REF!-MSM749</f>
        <v>#REF!</v>
      </c>
      <c r="MSN750" s="8" t="e">
        <f>#REF!-MSN749</f>
        <v>#REF!</v>
      </c>
      <c r="MSO750" s="8" t="e">
        <f>#REF!-MSO749</f>
        <v>#REF!</v>
      </c>
      <c r="MSP750" s="8" t="e">
        <f>#REF!-MSP749</f>
        <v>#REF!</v>
      </c>
      <c r="MSQ750" s="8" t="e">
        <f>#REF!-MSQ749</f>
        <v>#REF!</v>
      </c>
      <c r="MSR750" s="8" t="e">
        <f>#REF!-MSR749</f>
        <v>#REF!</v>
      </c>
      <c r="MSS750" s="8" t="e">
        <f>#REF!-MSS749</f>
        <v>#REF!</v>
      </c>
      <c r="MST750" s="8" t="e">
        <f>#REF!-MST749</f>
        <v>#REF!</v>
      </c>
      <c r="MSU750" s="8" t="e">
        <f>#REF!-MSU749</f>
        <v>#REF!</v>
      </c>
      <c r="MSV750" s="8" t="e">
        <f>#REF!-MSV749</f>
        <v>#REF!</v>
      </c>
      <c r="MSW750" s="8" t="e">
        <f>#REF!-MSW749</f>
        <v>#REF!</v>
      </c>
      <c r="MSX750" s="8" t="e">
        <f>#REF!-MSX749</f>
        <v>#REF!</v>
      </c>
      <c r="MSY750" s="8" t="e">
        <f>#REF!-MSY749</f>
        <v>#REF!</v>
      </c>
      <c r="MSZ750" s="8" t="e">
        <f>#REF!-MSZ749</f>
        <v>#REF!</v>
      </c>
      <c r="MTA750" s="8" t="e">
        <f>#REF!-MTA749</f>
        <v>#REF!</v>
      </c>
      <c r="MTB750" s="8" t="e">
        <f>#REF!-MTB749</f>
        <v>#REF!</v>
      </c>
      <c r="MTC750" s="8" t="e">
        <f>#REF!-MTC749</f>
        <v>#REF!</v>
      </c>
      <c r="MTD750" s="8" t="e">
        <f>#REF!-MTD749</f>
        <v>#REF!</v>
      </c>
      <c r="MTE750" s="8" t="e">
        <f>#REF!-MTE749</f>
        <v>#REF!</v>
      </c>
      <c r="MTF750" s="8" t="e">
        <f>#REF!-MTF749</f>
        <v>#REF!</v>
      </c>
      <c r="MTG750" s="8" t="e">
        <f>#REF!-MTG749</f>
        <v>#REF!</v>
      </c>
      <c r="MTH750" s="8" t="e">
        <f>#REF!-MTH749</f>
        <v>#REF!</v>
      </c>
      <c r="MTI750" s="8" t="e">
        <f>#REF!-MTI749</f>
        <v>#REF!</v>
      </c>
      <c r="MTJ750" s="8" t="e">
        <f>#REF!-MTJ749</f>
        <v>#REF!</v>
      </c>
      <c r="MTK750" s="8" t="e">
        <f>#REF!-MTK749</f>
        <v>#REF!</v>
      </c>
      <c r="MTL750" s="8" t="e">
        <f>#REF!-MTL749</f>
        <v>#REF!</v>
      </c>
      <c r="MTM750" s="8" t="e">
        <f>#REF!-MTM749</f>
        <v>#REF!</v>
      </c>
      <c r="MTN750" s="8" t="e">
        <f>#REF!-MTN749</f>
        <v>#REF!</v>
      </c>
      <c r="MTO750" s="8" t="e">
        <f>#REF!-MTO749</f>
        <v>#REF!</v>
      </c>
      <c r="MTP750" s="8" t="e">
        <f>#REF!-MTP749</f>
        <v>#REF!</v>
      </c>
      <c r="MTQ750" s="8" t="e">
        <f>#REF!-MTQ749</f>
        <v>#REF!</v>
      </c>
      <c r="MTR750" s="8" t="e">
        <f>#REF!-MTR749</f>
        <v>#REF!</v>
      </c>
      <c r="MTS750" s="8" t="e">
        <f>#REF!-MTS749</f>
        <v>#REF!</v>
      </c>
      <c r="MTT750" s="8" t="e">
        <f>#REF!-MTT749</f>
        <v>#REF!</v>
      </c>
      <c r="MTU750" s="8" t="e">
        <f>#REF!-MTU749</f>
        <v>#REF!</v>
      </c>
      <c r="MTV750" s="8" t="e">
        <f>#REF!-MTV749</f>
        <v>#REF!</v>
      </c>
      <c r="MTW750" s="8" t="e">
        <f>#REF!-MTW749</f>
        <v>#REF!</v>
      </c>
      <c r="MTX750" s="8" t="e">
        <f>#REF!-MTX749</f>
        <v>#REF!</v>
      </c>
      <c r="MTY750" s="8" t="e">
        <f>#REF!-MTY749</f>
        <v>#REF!</v>
      </c>
      <c r="MTZ750" s="8" t="e">
        <f>#REF!-MTZ749</f>
        <v>#REF!</v>
      </c>
      <c r="MUA750" s="8" t="e">
        <f>#REF!-MUA749</f>
        <v>#REF!</v>
      </c>
      <c r="MUB750" s="8" t="e">
        <f>#REF!-MUB749</f>
        <v>#REF!</v>
      </c>
      <c r="MUC750" s="8" t="e">
        <f>#REF!-MUC749</f>
        <v>#REF!</v>
      </c>
      <c r="MUD750" s="8" t="e">
        <f>#REF!-MUD749</f>
        <v>#REF!</v>
      </c>
      <c r="MUE750" s="8" t="e">
        <f>#REF!-MUE749</f>
        <v>#REF!</v>
      </c>
      <c r="MUF750" s="8" t="e">
        <f>#REF!-MUF749</f>
        <v>#REF!</v>
      </c>
      <c r="MUG750" s="8" t="e">
        <f>#REF!-MUG749</f>
        <v>#REF!</v>
      </c>
      <c r="MUH750" s="8" t="e">
        <f>#REF!-MUH749</f>
        <v>#REF!</v>
      </c>
      <c r="MUI750" s="8" t="e">
        <f>#REF!-MUI749</f>
        <v>#REF!</v>
      </c>
      <c r="MUJ750" s="8" t="e">
        <f>#REF!-MUJ749</f>
        <v>#REF!</v>
      </c>
      <c r="MUK750" s="8" t="e">
        <f>#REF!-MUK749</f>
        <v>#REF!</v>
      </c>
      <c r="MUL750" s="8" t="e">
        <f>#REF!-MUL749</f>
        <v>#REF!</v>
      </c>
      <c r="MUM750" s="8" t="e">
        <f>#REF!-MUM749</f>
        <v>#REF!</v>
      </c>
      <c r="MUN750" s="8" t="e">
        <f>#REF!-MUN749</f>
        <v>#REF!</v>
      </c>
      <c r="MUO750" s="8" t="e">
        <f>#REF!-MUO749</f>
        <v>#REF!</v>
      </c>
      <c r="MUP750" s="8" t="e">
        <f>#REF!-MUP749</f>
        <v>#REF!</v>
      </c>
      <c r="MUQ750" s="8" t="e">
        <f>#REF!-MUQ749</f>
        <v>#REF!</v>
      </c>
      <c r="MUR750" s="8" t="e">
        <f>#REF!-MUR749</f>
        <v>#REF!</v>
      </c>
      <c r="MUS750" s="8" t="e">
        <f>#REF!-MUS749</f>
        <v>#REF!</v>
      </c>
      <c r="MUT750" s="8" t="e">
        <f>#REF!-MUT749</f>
        <v>#REF!</v>
      </c>
      <c r="MUU750" s="8" t="e">
        <f>#REF!-MUU749</f>
        <v>#REF!</v>
      </c>
      <c r="MUV750" s="8" t="e">
        <f>#REF!-MUV749</f>
        <v>#REF!</v>
      </c>
      <c r="MUW750" s="8" t="e">
        <f>#REF!-MUW749</f>
        <v>#REF!</v>
      </c>
      <c r="MUX750" s="8" t="e">
        <f>#REF!-MUX749</f>
        <v>#REF!</v>
      </c>
      <c r="MUY750" s="8" t="e">
        <f>#REF!-MUY749</f>
        <v>#REF!</v>
      </c>
      <c r="MUZ750" s="8" t="e">
        <f>#REF!-MUZ749</f>
        <v>#REF!</v>
      </c>
      <c r="MVA750" s="8" t="e">
        <f>#REF!-MVA749</f>
        <v>#REF!</v>
      </c>
      <c r="MVB750" s="8" t="e">
        <f>#REF!-MVB749</f>
        <v>#REF!</v>
      </c>
      <c r="MVC750" s="8" t="e">
        <f>#REF!-MVC749</f>
        <v>#REF!</v>
      </c>
      <c r="MVD750" s="8" t="e">
        <f>#REF!-MVD749</f>
        <v>#REF!</v>
      </c>
      <c r="MVE750" s="8" t="e">
        <f>#REF!-MVE749</f>
        <v>#REF!</v>
      </c>
      <c r="MVF750" s="8" t="e">
        <f>#REF!-MVF749</f>
        <v>#REF!</v>
      </c>
      <c r="MVG750" s="8" t="e">
        <f>#REF!-MVG749</f>
        <v>#REF!</v>
      </c>
      <c r="MVH750" s="8" t="e">
        <f>#REF!-MVH749</f>
        <v>#REF!</v>
      </c>
      <c r="MVI750" s="8" t="e">
        <f>#REF!-MVI749</f>
        <v>#REF!</v>
      </c>
      <c r="MVJ750" s="8" t="e">
        <f>#REF!-MVJ749</f>
        <v>#REF!</v>
      </c>
      <c r="MVK750" s="8" t="e">
        <f>#REF!-MVK749</f>
        <v>#REF!</v>
      </c>
      <c r="MVL750" s="8" t="e">
        <f>#REF!-MVL749</f>
        <v>#REF!</v>
      </c>
      <c r="MVM750" s="8" t="e">
        <f>#REF!-MVM749</f>
        <v>#REF!</v>
      </c>
      <c r="MVN750" s="8" t="e">
        <f>#REF!-MVN749</f>
        <v>#REF!</v>
      </c>
      <c r="MVO750" s="8" t="e">
        <f>#REF!-MVO749</f>
        <v>#REF!</v>
      </c>
      <c r="MVP750" s="8" t="e">
        <f>#REF!-MVP749</f>
        <v>#REF!</v>
      </c>
      <c r="MVQ750" s="8" t="e">
        <f>#REF!-MVQ749</f>
        <v>#REF!</v>
      </c>
      <c r="MVR750" s="8" t="e">
        <f>#REF!-MVR749</f>
        <v>#REF!</v>
      </c>
      <c r="MVS750" s="8" t="e">
        <f>#REF!-MVS749</f>
        <v>#REF!</v>
      </c>
      <c r="MVT750" s="8" t="e">
        <f>#REF!-MVT749</f>
        <v>#REF!</v>
      </c>
      <c r="MVU750" s="8" t="e">
        <f>#REF!-MVU749</f>
        <v>#REF!</v>
      </c>
      <c r="MVV750" s="8" t="e">
        <f>#REF!-MVV749</f>
        <v>#REF!</v>
      </c>
      <c r="MVW750" s="8" t="e">
        <f>#REF!-MVW749</f>
        <v>#REF!</v>
      </c>
      <c r="MVX750" s="8" t="e">
        <f>#REF!-MVX749</f>
        <v>#REF!</v>
      </c>
      <c r="MVY750" s="8" t="e">
        <f>#REF!-MVY749</f>
        <v>#REF!</v>
      </c>
      <c r="MVZ750" s="8" t="e">
        <f>#REF!-MVZ749</f>
        <v>#REF!</v>
      </c>
      <c r="MWA750" s="8" t="e">
        <f>#REF!-MWA749</f>
        <v>#REF!</v>
      </c>
      <c r="MWB750" s="8" t="e">
        <f>#REF!-MWB749</f>
        <v>#REF!</v>
      </c>
      <c r="MWC750" s="8" t="e">
        <f>#REF!-MWC749</f>
        <v>#REF!</v>
      </c>
      <c r="MWD750" s="8" t="e">
        <f>#REF!-MWD749</f>
        <v>#REF!</v>
      </c>
      <c r="MWE750" s="8" t="e">
        <f>#REF!-MWE749</f>
        <v>#REF!</v>
      </c>
      <c r="MWF750" s="8" t="e">
        <f>#REF!-MWF749</f>
        <v>#REF!</v>
      </c>
      <c r="MWG750" s="8" t="e">
        <f>#REF!-MWG749</f>
        <v>#REF!</v>
      </c>
      <c r="MWH750" s="8" t="e">
        <f>#REF!-MWH749</f>
        <v>#REF!</v>
      </c>
      <c r="MWI750" s="8" t="e">
        <f>#REF!-MWI749</f>
        <v>#REF!</v>
      </c>
      <c r="MWJ750" s="8" t="e">
        <f>#REF!-MWJ749</f>
        <v>#REF!</v>
      </c>
      <c r="MWK750" s="8" t="e">
        <f>#REF!-MWK749</f>
        <v>#REF!</v>
      </c>
      <c r="MWL750" s="8" t="e">
        <f>#REF!-MWL749</f>
        <v>#REF!</v>
      </c>
      <c r="MWM750" s="8" t="e">
        <f>#REF!-MWM749</f>
        <v>#REF!</v>
      </c>
      <c r="MWN750" s="8" t="e">
        <f>#REF!-MWN749</f>
        <v>#REF!</v>
      </c>
      <c r="MWO750" s="8" t="e">
        <f>#REF!-MWO749</f>
        <v>#REF!</v>
      </c>
      <c r="MWP750" s="8" t="e">
        <f>#REF!-MWP749</f>
        <v>#REF!</v>
      </c>
      <c r="MWQ750" s="8" t="e">
        <f>#REF!-MWQ749</f>
        <v>#REF!</v>
      </c>
      <c r="MWR750" s="8" t="e">
        <f>#REF!-MWR749</f>
        <v>#REF!</v>
      </c>
      <c r="MWS750" s="8" t="e">
        <f>#REF!-MWS749</f>
        <v>#REF!</v>
      </c>
      <c r="MWT750" s="8" t="e">
        <f>#REF!-MWT749</f>
        <v>#REF!</v>
      </c>
      <c r="MWU750" s="8" t="e">
        <f>#REF!-MWU749</f>
        <v>#REF!</v>
      </c>
      <c r="MWV750" s="8" t="e">
        <f>#REF!-MWV749</f>
        <v>#REF!</v>
      </c>
      <c r="MWW750" s="8" t="e">
        <f>#REF!-MWW749</f>
        <v>#REF!</v>
      </c>
      <c r="MWX750" s="8" t="e">
        <f>#REF!-MWX749</f>
        <v>#REF!</v>
      </c>
      <c r="MWY750" s="8" t="e">
        <f>#REF!-MWY749</f>
        <v>#REF!</v>
      </c>
      <c r="MWZ750" s="8" t="e">
        <f>#REF!-MWZ749</f>
        <v>#REF!</v>
      </c>
      <c r="MXA750" s="8" t="e">
        <f>#REF!-MXA749</f>
        <v>#REF!</v>
      </c>
      <c r="MXB750" s="8" t="e">
        <f>#REF!-MXB749</f>
        <v>#REF!</v>
      </c>
      <c r="MXC750" s="8" t="e">
        <f>#REF!-MXC749</f>
        <v>#REF!</v>
      </c>
      <c r="MXD750" s="8" t="e">
        <f>#REF!-MXD749</f>
        <v>#REF!</v>
      </c>
      <c r="MXE750" s="8" t="e">
        <f>#REF!-MXE749</f>
        <v>#REF!</v>
      </c>
      <c r="MXF750" s="8" t="e">
        <f>#REF!-MXF749</f>
        <v>#REF!</v>
      </c>
      <c r="MXG750" s="8" t="e">
        <f>#REF!-MXG749</f>
        <v>#REF!</v>
      </c>
      <c r="MXH750" s="8" t="e">
        <f>#REF!-MXH749</f>
        <v>#REF!</v>
      </c>
      <c r="MXI750" s="8" t="e">
        <f>#REF!-MXI749</f>
        <v>#REF!</v>
      </c>
      <c r="MXJ750" s="8" t="e">
        <f>#REF!-MXJ749</f>
        <v>#REF!</v>
      </c>
      <c r="MXK750" s="8" t="e">
        <f>#REF!-MXK749</f>
        <v>#REF!</v>
      </c>
      <c r="MXL750" s="8" t="e">
        <f>#REF!-MXL749</f>
        <v>#REF!</v>
      </c>
      <c r="MXM750" s="8" t="e">
        <f>#REF!-MXM749</f>
        <v>#REF!</v>
      </c>
      <c r="MXN750" s="8" t="e">
        <f>#REF!-MXN749</f>
        <v>#REF!</v>
      </c>
      <c r="MXO750" s="8" t="e">
        <f>#REF!-MXO749</f>
        <v>#REF!</v>
      </c>
      <c r="MXP750" s="8" t="e">
        <f>#REF!-MXP749</f>
        <v>#REF!</v>
      </c>
      <c r="MXQ750" s="8" t="e">
        <f>#REF!-MXQ749</f>
        <v>#REF!</v>
      </c>
      <c r="MXR750" s="8" t="e">
        <f>#REF!-MXR749</f>
        <v>#REF!</v>
      </c>
      <c r="MXS750" s="8" t="e">
        <f>#REF!-MXS749</f>
        <v>#REF!</v>
      </c>
      <c r="MXT750" s="8" t="e">
        <f>#REF!-MXT749</f>
        <v>#REF!</v>
      </c>
      <c r="MXU750" s="8" t="e">
        <f>#REF!-MXU749</f>
        <v>#REF!</v>
      </c>
      <c r="MXV750" s="8" t="e">
        <f>#REF!-MXV749</f>
        <v>#REF!</v>
      </c>
      <c r="MXW750" s="8" t="e">
        <f>#REF!-MXW749</f>
        <v>#REF!</v>
      </c>
      <c r="MXX750" s="8" t="e">
        <f>#REF!-MXX749</f>
        <v>#REF!</v>
      </c>
      <c r="MXY750" s="8" t="e">
        <f>#REF!-MXY749</f>
        <v>#REF!</v>
      </c>
      <c r="MXZ750" s="8" t="e">
        <f>#REF!-MXZ749</f>
        <v>#REF!</v>
      </c>
      <c r="MYA750" s="8" t="e">
        <f>#REF!-MYA749</f>
        <v>#REF!</v>
      </c>
      <c r="MYB750" s="8" t="e">
        <f>#REF!-MYB749</f>
        <v>#REF!</v>
      </c>
      <c r="MYC750" s="8" t="e">
        <f>#REF!-MYC749</f>
        <v>#REF!</v>
      </c>
      <c r="MYD750" s="8" t="e">
        <f>#REF!-MYD749</f>
        <v>#REF!</v>
      </c>
      <c r="MYE750" s="8" t="e">
        <f>#REF!-MYE749</f>
        <v>#REF!</v>
      </c>
      <c r="MYF750" s="8" t="e">
        <f>#REF!-MYF749</f>
        <v>#REF!</v>
      </c>
      <c r="MYG750" s="8" t="e">
        <f>#REF!-MYG749</f>
        <v>#REF!</v>
      </c>
      <c r="MYH750" s="8" t="e">
        <f>#REF!-MYH749</f>
        <v>#REF!</v>
      </c>
      <c r="MYI750" s="8" t="e">
        <f>#REF!-MYI749</f>
        <v>#REF!</v>
      </c>
      <c r="MYJ750" s="8" t="e">
        <f>#REF!-MYJ749</f>
        <v>#REF!</v>
      </c>
      <c r="MYK750" s="8" t="e">
        <f>#REF!-MYK749</f>
        <v>#REF!</v>
      </c>
      <c r="MYL750" s="8" t="e">
        <f>#REF!-MYL749</f>
        <v>#REF!</v>
      </c>
      <c r="MYM750" s="8" t="e">
        <f>#REF!-MYM749</f>
        <v>#REF!</v>
      </c>
      <c r="MYN750" s="8" t="e">
        <f>#REF!-MYN749</f>
        <v>#REF!</v>
      </c>
      <c r="MYO750" s="8" t="e">
        <f>#REF!-MYO749</f>
        <v>#REF!</v>
      </c>
      <c r="MYP750" s="8" t="e">
        <f>#REF!-MYP749</f>
        <v>#REF!</v>
      </c>
      <c r="MYQ750" s="8" t="e">
        <f>#REF!-MYQ749</f>
        <v>#REF!</v>
      </c>
      <c r="MYR750" s="8" t="e">
        <f>#REF!-MYR749</f>
        <v>#REF!</v>
      </c>
      <c r="MYS750" s="8" t="e">
        <f>#REF!-MYS749</f>
        <v>#REF!</v>
      </c>
      <c r="MYT750" s="8" t="e">
        <f>#REF!-MYT749</f>
        <v>#REF!</v>
      </c>
      <c r="MYU750" s="8" t="e">
        <f>#REF!-MYU749</f>
        <v>#REF!</v>
      </c>
      <c r="MYV750" s="8" t="e">
        <f>#REF!-MYV749</f>
        <v>#REF!</v>
      </c>
      <c r="MYW750" s="8" t="e">
        <f>#REF!-MYW749</f>
        <v>#REF!</v>
      </c>
      <c r="MYX750" s="8" t="e">
        <f>#REF!-MYX749</f>
        <v>#REF!</v>
      </c>
      <c r="MYY750" s="8" t="e">
        <f>#REF!-MYY749</f>
        <v>#REF!</v>
      </c>
      <c r="MYZ750" s="8" t="e">
        <f>#REF!-MYZ749</f>
        <v>#REF!</v>
      </c>
      <c r="MZA750" s="8" t="e">
        <f>#REF!-MZA749</f>
        <v>#REF!</v>
      </c>
      <c r="MZB750" s="8" t="e">
        <f>#REF!-MZB749</f>
        <v>#REF!</v>
      </c>
      <c r="MZC750" s="8" t="e">
        <f>#REF!-MZC749</f>
        <v>#REF!</v>
      </c>
      <c r="MZD750" s="8" t="e">
        <f>#REF!-MZD749</f>
        <v>#REF!</v>
      </c>
      <c r="MZE750" s="8" t="e">
        <f>#REF!-MZE749</f>
        <v>#REF!</v>
      </c>
      <c r="MZF750" s="8" t="e">
        <f>#REF!-MZF749</f>
        <v>#REF!</v>
      </c>
      <c r="MZG750" s="8" t="e">
        <f>#REF!-MZG749</f>
        <v>#REF!</v>
      </c>
      <c r="MZH750" s="8" t="e">
        <f>#REF!-MZH749</f>
        <v>#REF!</v>
      </c>
      <c r="MZI750" s="8" t="e">
        <f>#REF!-MZI749</f>
        <v>#REF!</v>
      </c>
      <c r="MZJ750" s="8" t="e">
        <f>#REF!-MZJ749</f>
        <v>#REF!</v>
      </c>
      <c r="MZK750" s="8" t="e">
        <f>#REF!-MZK749</f>
        <v>#REF!</v>
      </c>
      <c r="MZL750" s="8" t="e">
        <f>#REF!-MZL749</f>
        <v>#REF!</v>
      </c>
      <c r="MZM750" s="8" t="e">
        <f>#REF!-MZM749</f>
        <v>#REF!</v>
      </c>
      <c r="MZN750" s="8" t="e">
        <f>#REF!-MZN749</f>
        <v>#REF!</v>
      </c>
      <c r="MZO750" s="8" t="e">
        <f>#REF!-MZO749</f>
        <v>#REF!</v>
      </c>
      <c r="MZP750" s="8" t="e">
        <f>#REF!-MZP749</f>
        <v>#REF!</v>
      </c>
      <c r="MZQ750" s="8" t="e">
        <f>#REF!-MZQ749</f>
        <v>#REF!</v>
      </c>
      <c r="MZR750" s="8" t="e">
        <f>#REF!-MZR749</f>
        <v>#REF!</v>
      </c>
      <c r="MZS750" s="8" t="e">
        <f>#REF!-MZS749</f>
        <v>#REF!</v>
      </c>
      <c r="MZT750" s="8" t="e">
        <f>#REF!-MZT749</f>
        <v>#REF!</v>
      </c>
      <c r="MZU750" s="8" t="e">
        <f>#REF!-MZU749</f>
        <v>#REF!</v>
      </c>
      <c r="MZV750" s="8" t="e">
        <f>#REF!-MZV749</f>
        <v>#REF!</v>
      </c>
      <c r="MZW750" s="8" t="e">
        <f>#REF!-MZW749</f>
        <v>#REF!</v>
      </c>
      <c r="MZX750" s="8" t="e">
        <f>#REF!-MZX749</f>
        <v>#REF!</v>
      </c>
      <c r="MZY750" s="8" t="e">
        <f>#REF!-MZY749</f>
        <v>#REF!</v>
      </c>
      <c r="MZZ750" s="8" t="e">
        <f>#REF!-MZZ749</f>
        <v>#REF!</v>
      </c>
      <c r="NAA750" s="8" t="e">
        <f>#REF!-NAA749</f>
        <v>#REF!</v>
      </c>
      <c r="NAB750" s="8" t="e">
        <f>#REF!-NAB749</f>
        <v>#REF!</v>
      </c>
      <c r="NAC750" s="8" t="e">
        <f>#REF!-NAC749</f>
        <v>#REF!</v>
      </c>
      <c r="NAD750" s="8" t="e">
        <f>#REF!-NAD749</f>
        <v>#REF!</v>
      </c>
      <c r="NAE750" s="8" t="e">
        <f>#REF!-NAE749</f>
        <v>#REF!</v>
      </c>
      <c r="NAF750" s="8" t="e">
        <f>#REF!-NAF749</f>
        <v>#REF!</v>
      </c>
      <c r="NAG750" s="8" t="e">
        <f>#REF!-NAG749</f>
        <v>#REF!</v>
      </c>
      <c r="NAH750" s="8" t="e">
        <f>#REF!-NAH749</f>
        <v>#REF!</v>
      </c>
      <c r="NAI750" s="8" t="e">
        <f>#REF!-NAI749</f>
        <v>#REF!</v>
      </c>
      <c r="NAJ750" s="8" t="e">
        <f>#REF!-NAJ749</f>
        <v>#REF!</v>
      </c>
      <c r="NAK750" s="8" t="e">
        <f>#REF!-NAK749</f>
        <v>#REF!</v>
      </c>
      <c r="NAL750" s="8" t="e">
        <f>#REF!-NAL749</f>
        <v>#REF!</v>
      </c>
      <c r="NAM750" s="8" t="e">
        <f>#REF!-NAM749</f>
        <v>#REF!</v>
      </c>
      <c r="NAN750" s="8" t="e">
        <f>#REF!-NAN749</f>
        <v>#REF!</v>
      </c>
      <c r="NAO750" s="8" t="e">
        <f>#REF!-NAO749</f>
        <v>#REF!</v>
      </c>
      <c r="NAP750" s="8" t="e">
        <f>#REF!-NAP749</f>
        <v>#REF!</v>
      </c>
      <c r="NAQ750" s="8" t="e">
        <f>#REF!-NAQ749</f>
        <v>#REF!</v>
      </c>
      <c r="NAR750" s="8" t="e">
        <f>#REF!-NAR749</f>
        <v>#REF!</v>
      </c>
      <c r="NAS750" s="8" t="e">
        <f>#REF!-NAS749</f>
        <v>#REF!</v>
      </c>
      <c r="NAT750" s="8" t="e">
        <f>#REF!-NAT749</f>
        <v>#REF!</v>
      </c>
      <c r="NAU750" s="8" t="e">
        <f>#REF!-NAU749</f>
        <v>#REF!</v>
      </c>
      <c r="NAV750" s="8" t="e">
        <f>#REF!-NAV749</f>
        <v>#REF!</v>
      </c>
      <c r="NAW750" s="8" t="e">
        <f>#REF!-NAW749</f>
        <v>#REF!</v>
      </c>
      <c r="NAX750" s="8" t="e">
        <f>#REF!-NAX749</f>
        <v>#REF!</v>
      </c>
      <c r="NAY750" s="8" t="e">
        <f>#REF!-NAY749</f>
        <v>#REF!</v>
      </c>
      <c r="NAZ750" s="8" t="e">
        <f>#REF!-NAZ749</f>
        <v>#REF!</v>
      </c>
      <c r="NBA750" s="8" t="e">
        <f>#REF!-NBA749</f>
        <v>#REF!</v>
      </c>
      <c r="NBB750" s="8" t="e">
        <f>#REF!-NBB749</f>
        <v>#REF!</v>
      </c>
      <c r="NBC750" s="8" t="e">
        <f>#REF!-NBC749</f>
        <v>#REF!</v>
      </c>
      <c r="NBD750" s="8" t="e">
        <f>#REF!-NBD749</f>
        <v>#REF!</v>
      </c>
      <c r="NBE750" s="8" t="e">
        <f>#REF!-NBE749</f>
        <v>#REF!</v>
      </c>
      <c r="NBF750" s="8" t="e">
        <f>#REF!-NBF749</f>
        <v>#REF!</v>
      </c>
      <c r="NBG750" s="8" t="e">
        <f>#REF!-NBG749</f>
        <v>#REF!</v>
      </c>
      <c r="NBH750" s="8" t="e">
        <f>#REF!-NBH749</f>
        <v>#REF!</v>
      </c>
      <c r="NBI750" s="8" t="e">
        <f>#REF!-NBI749</f>
        <v>#REF!</v>
      </c>
      <c r="NBJ750" s="8" t="e">
        <f>#REF!-NBJ749</f>
        <v>#REF!</v>
      </c>
      <c r="NBK750" s="8" t="e">
        <f>#REF!-NBK749</f>
        <v>#REF!</v>
      </c>
      <c r="NBL750" s="8" t="e">
        <f>#REF!-NBL749</f>
        <v>#REF!</v>
      </c>
      <c r="NBM750" s="8" t="e">
        <f>#REF!-NBM749</f>
        <v>#REF!</v>
      </c>
      <c r="NBN750" s="8" t="e">
        <f>#REF!-NBN749</f>
        <v>#REF!</v>
      </c>
      <c r="NBO750" s="8" t="e">
        <f>#REF!-NBO749</f>
        <v>#REF!</v>
      </c>
      <c r="NBP750" s="8" t="e">
        <f>#REF!-NBP749</f>
        <v>#REF!</v>
      </c>
      <c r="NBQ750" s="8" t="e">
        <f>#REF!-NBQ749</f>
        <v>#REF!</v>
      </c>
      <c r="NBR750" s="8" t="e">
        <f>#REF!-NBR749</f>
        <v>#REF!</v>
      </c>
      <c r="NBS750" s="8" t="e">
        <f>#REF!-NBS749</f>
        <v>#REF!</v>
      </c>
      <c r="NBT750" s="8" t="e">
        <f>#REF!-NBT749</f>
        <v>#REF!</v>
      </c>
      <c r="NBU750" s="8" t="e">
        <f>#REF!-NBU749</f>
        <v>#REF!</v>
      </c>
      <c r="NBV750" s="8" t="e">
        <f>#REF!-NBV749</f>
        <v>#REF!</v>
      </c>
      <c r="NBW750" s="8" t="e">
        <f>#REF!-NBW749</f>
        <v>#REF!</v>
      </c>
      <c r="NBX750" s="8" t="e">
        <f>#REF!-NBX749</f>
        <v>#REF!</v>
      </c>
      <c r="NBY750" s="8" t="e">
        <f>#REF!-NBY749</f>
        <v>#REF!</v>
      </c>
      <c r="NBZ750" s="8" t="e">
        <f>#REF!-NBZ749</f>
        <v>#REF!</v>
      </c>
      <c r="NCA750" s="8" t="e">
        <f>#REF!-NCA749</f>
        <v>#REF!</v>
      </c>
      <c r="NCB750" s="8" t="e">
        <f>#REF!-NCB749</f>
        <v>#REF!</v>
      </c>
      <c r="NCC750" s="8" t="e">
        <f>#REF!-NCC749</f>
        <v>#REF!</v>
      </c>
      <c r="NCD750" s="8" t="e">
        <f>#REF!-NCD749</f>
        <v>#REF!</v>
      </c>
      <c r="NCE750" s="8" t="e">
        <f>#REF!-NCE749</f>
        <v>#REF!</v>
      </c>
      <c r="NCF750" s="8" t="e">
        <f>#REF!-NCF749</f>
        <v>#REF!</v>
      </c>
      <c r="NCG750" s="8" t="e">
        <f>#REF!-NCG749</f>
        <v>#REF!</v>
      </c>
      <c r="NCH750" s="8" t="e">
        <f>#REF!-NCH749</f>
        <v>#REF!</v>
      </c>
      <c r="NCI750" s="8" t="e">
        <f>#REF!-NCI749</f>
        <v>#REF!</v>
      </c>
      <c r="NCJ750" s="8" t="e">
        <f>#REF!-NCJ749</f>
        <v>#REF!</v>
      </c>
      <c r="NCK750" s="8" t="e">
        <f>#REF!-NCK749</f>
        <v>#REF!</v>
      </c>
      <c r="NCL750" s="8" t="e">
        <f>#REF!-NCL749</f>
        <v>#REF!</v>
      </c>
      <c r="NCM750" s="8" t="e">
        <f>#REF!-NCM749</f>
        <v>#REF!</v>
      </c>
      <c r="NCN750" s="8" t="e">
        <f>#REF!-NCN749</f>
        <v>#REF!</v>
      </c>
      <c r="NCO750" s="8" t="e">
        <f>#REF!-NCO749</f>
        <v>#REF!</v>
      </c>
      <c r="NCP750" s="8" t="e">
        <f>#REF!-NCP749</f>
        <v>#REF!</v>
      </c>
      <c r="NCQ750" s="8" t="e">
        <f>#REF!-NCQ749</f>
        <v>#REF!</v>
      </c>
      <c r="NCR750" s="8" t="e">
        <f>#REF!-NCR749</f>
        <v>#REF!</v>
      </c>
      <c r="NCS750" s="8" t="e">
        <f>#REF!-NCS749</f>
        <v>#REF!</v>
      </c>
      <c r="NCT750" s="8" t="e">
        <f>#REF!-NCT749</f>
        <v>#REF!</v>
      </c>
      <c r="NCU750" s="8" t="e">
        <f>#REF!-NCU749</f>
        <v>#REF!</v>
      </c>
      <c r="NCV750" s="8" t="e">
        <f>#REF!-NCV749</f>
        <v>#REF!</v>
      </c>
      <c r="NCW750" s="8" t="e">
        <f>#REF!-NCW749</f>
        <v>#REF!</v>
      </c>
      <c r="NCX750" s="8" t="e">
        <f>#REF!-NCX749</f>
        <v>#REF!</v>
      </c>
      <c r="NCY750" s="8" t="e">
        <f>#REF!-NCY749</f>
        <v>#REF!</v>
      </c>
      <c r="NCZ750" s="8" t="e">
        <f>#REF!-NCZ749</f>
        <v>#REF!</v>
      </c>
      <c r="NDA750" s="8" t="e">
        <f>#REF!-NDA749</f>
        <v>#REF!</v>
      </c>
      <c r="NDB750" s="8" t="e">
        <f>#REF!-NDB749</f>
        <v>#REF!</v>
      </c>
      <c r="NDC750" s="8" t="e">
        <f>#REF!-NDC749</f>
        <v>#REF!</v>
      </c>
      <c r="NDD750" s="8" t="e">
        <f>#REF!-NDD749</f>
        <v>#REF!</v>
      </c>
      <c r="NDE750" s="8" t="e">
        <f>#REF!-NDE749</f>
        <v>#REF!</v>
      </c>
      <c r="NDF750" s="8" t="e">
        <f>#REF!-NDF749</f>
        <v>#REF!</v>
      </c>
      <c r="NDG750" s="8" t="e">
        <f>#REF!-NDG749</f>
        <v>#REF!</v>
      </c>
      <c r="NDH750" s="8" t="e">
        <f>#REF!-NDH749</f>
        <v>#REF!</v>
      </c>
      <c r="NDI750" s="8" t="e">
        <f>#REF!-NDI749</f>
        <v>#REF!</v>
      </c>
      <c r="NDJ750" s="8" t="e">
        <f>#REF!-NDJ749</f>
        <v>#REF!</v>
      </c>
      <c r="NDK750" s="8" t="e">
        <f>#REF!-NDK749</f>
        <v>#REF!</v>
      </c>
      <c r="NDL750" s="8" t="e">
        <f>#REF!-NDL749</f>
        <v>#REF!</v>
      </c>
      <c r="NDM750" s="8" t="e">
        <f>#REF!-NDM749</f>
        <v>#REF!</v>
      </c>
      <c r="NDN750" s="8" t="e">
        <f>#REF!-NDN749</f>
        <v>#REF!</v>
      </c>
      <c r="NDO750" s="8" t="e">
        <f>#REF!-NDO749</f>
        <v>#REF!</v>
      </c>
      <c r="NDP750" s="8" t="e">
        <f>#REF!-NDP749</f>
        <v>#REF!</v>
      </c>
      <c r="NDQ750" s="8" t="e">
        <f>#REF!-NDQ749</f>
        <v>#REF!</v>
      </c>
      <c r="NDR750" s="8" t="e">
        <f>#REF!-NDR749</f>
        <v>#REF!</v>
      </c>
      <c r="NDS750" s="8" t="e">
        <f>#REF!-NDS749</f>
        <v>#REF!</v>
      </c>
      <c r="NDT750" s="8" t="e">
        <f>#REF!-NDT749</f>
        <v>#REF!</v>
      </c>
      <c r="NDU750" s="8" t="e">
        <f>#REF!-NDU749</f>
        <v>#REF!</v>
      </c>
      <c r="NDV750" s="8" t="e">
        <f>#REF!-NDV749</f>
        <v>#REF!</v>
      </c>
      <c r="NDW750" s="8" t="e">
        <f>#REF!-NDW749</f>
        <v>#REF!</v>
      </c>
      <c r="NDX750" s="8" t="e">
        <f>#REF!-NDX749</f>
        <v>#REF!</v>
      </c>
      <c r="NDY750" s="8" t="e">
        <f>#REF!-NDY749</f>
        <v>#REF!</v>
      </c>
      <c r="NDZ750" s="8" t="e">
        <f>#REF!-NDZ749</f>
        <v>#REF!</v>
      </c>
      <c r="NEA750" s="8" t="e">
        <f>#REF!-NEA749</f>
        <v>#REF!</v>
      </c>
      <c r="NEB750" s="8" t="e">
        <f>#REF!-NEB749</f>
        <v>#REF!</v>
      </c>
      <c r="NEC750" s="8" t="e">
        <f>#REF!-NEC749</f>
        <v>#REF!</v>
      </c>
      <c r="NED750" s="8" t="e">
        <f>#REF!-NED749</f>
        <v>#REF!</v>
      </c>
      <c r="NEE750" s="8" t="e">
        <f>#REF!-NEE749</f>
        <v>#REF!</v>
      </c>
      <c r="NEF750" s="8" t="e">
        <f>#REF!-NEF749</f>
        <v>#REF!</v>
      </c>
      <c r="NEG750" s="8" t="e">
        <f>#REF!-NEG749</f>
        <v>#REF!</v>
      </c>
      <c r="NEH750" s="8" t="e">
        <f>#REF!-NEH749</f>
        <v>#REF!</v>
      </c>
      <c r="NEI750" s="8" t="e">
        <f>#REF!-NEI749</f>
        <v>#REF!</v>
      </c>
      <c r="NEJ750" s="8" t="e">
        <f>#REF!-NEJ749</f>
        <v>#REF!</v>
      </c>
      <c r="NEK750" s="8" t="e">
        <f>#REF!-NEK749</f>
        <v>#REF!</v>
      </c>
      <c r="NEL750" s="8" t="e">
        <f>#REF!-NEL749</f>
        <v>#REF!</v>
      </c>
      <c r="NEM750" s="8" t="e">
        <f>#REF!-NEM749</f>
        <v>#REF!</v>
      </c>
      <c r="NEN750" s="8" t="e">
        <f>#REF!-NEN749</f>
        <v>#REF!</v>
      </c>
      <c r="NEO750" s="8" t="e">
        <f>#REF!-NEO749</f>
        <v>#REF!</v>
      </c>
      <c r="NEP750" s="8" t="e">
        <f>#REF!-NEP749</f>
        <v>#REF!</v>
      </c>
      <c r="NEQ750" s="8" t="e">
        <f>#REF!-NEQ749</f>
        <v>#REF!</v>
      </c>
      <c r="NER750" s="8" t="e">
        <f>#REF!-NER749</f>
        <v>#REF!</v>
      </c>
      <c r="NES750" s="8" t="e">
        <f>#REF!-NES749</f>
        <v>#REF!</v>
      </c>
      <c r="NET750" s="8" t="e">
        <f>#REF!-NET749</f>
        <v>#REF!</v>
      </c>
      <c r="NEU750" s="8" t="e">
        <f>#REF!-NEU749</f>
        <v>#REF!</v>
      </c>
      <c r="NEV750" s="8" t="e">
        <f>#REF!-NEV749</f>
        <v>#REF!</v>
      </c>
      <c r="NEW750" s="8" t="e">
        <f>#REF!-NEW749</f>
        <v>#REF!</v>
      </c>
      <c r="NEX750" s="8" t="e">
        <f>#REF!-NEX749</f>
        <v>#REF!</v>
      </c>
      <c r="NEY750" s="8" t="e">
        <f>#REF!-NEY749</f>
        <v>#REF!</v>
      </c>
      <c r="NEZ750" s="8" t="e">
        <f>#REF!-NEZ749</f>
        <v>#REF!</v>
      </c>
      <c r="NFA750" s="8" t="e">
        <f>#REF!-NFA749</f>
        <v>#REF!</v>
      </c>
      <c r="NFB750" s="8" t="e">
        <f>#REF!-NFB749</f>
        <v>#REF!</v>
      </c>
      <c r="NFC750" s="8" t="e">
        <f>#REF!-NFC749</f>
        <v>#REF!</v>
      </c>
      <c r="NFD750" s="8" t="e">
        <f>#REF!-NFD749</f>
        <v>#REF!</v>
      </c>
      <c r="NFE750" s="8" t="e">
        <f>#REF!-NFE749</f>
        <v>#REF!</v>
      </c>
      <c r="NFF750" s="8" t="e">
        <f>#REF!-NFF749</f>
        <v>#REF!</v>
      </c>
      <c r="NFG750" s="8" t="e">
        <f>#REF!-NFG749</f>
        <v>#REF!</v>
      </c>
      <c r="NFH750" s="8" t="e">
        <f>#REF!-NFH749</f>
        <v>#REF!</v>
      </c>
      <c r="NFI750" s="8" t="e">
        <f>#REF!-NFI749</f>
        <v>#REF!</v>
      </c>
      <c r="NFJ750" s="8" t="e">
        <f>#REF!-NFJ749</f>
        <v>#REF!</v>
      </c>
      <c r="NFK750" s="8" t="e">
        <f>#REF!-NFK749</f>
        <v>#REF!</v>
      </c>
      <c r="NFL750" s="8" t="e">
        <f>#REF!-NFL749</f>
        <v>#REF!</v>
      </c>
      <c r="NFM750" s="8" t="e">
        <f>#REF!-NFM749</f>
        <v>#REF!</v>
      </c>
      <c r="NFN750" s="8" t="e">
        <f>#REF!-NFN749</f>
        <v>#REF!</v>
      </c>
      <c r="NFO750" s="8" t="e">
        <f>#REF!-NFO749</f>
        <v>#REF!</v>
      </c>
      <c r="NFP750" s="8" t="e">
        <f>#REF!-NFP749</f>
        <v>#REF!</v>
      </c>
      <c r="NFQ750" s="8" t="e">
        <f>#REF!-NFQ749</f>
        <v>#REF!</v>
      </c>
      <c r="NFR750" s="8" t="e">
        <f>#REF!-NFR749</f>
        <v>#REF!</v>
      </c>
      <c r="NFS750" s="8" t="e">
        <f>#REF!-NFS749</f>
        <v>#REF!</v>
      </c>
      <c r="NFT750" s="8" t="e">
        <f>#REF!-NFT749</f>
        <v>#REF!</v>
      </c>
      <c r="NFU750" s="8" t="e">
        <f>#REF!-NFU749</f>
        <v>#REF!</v>
      </c>
      <c r="NFV750" s="8" t="e">
        <f>#REF!-NFV749</f>
        <v>#REF!</v>
      </c>
      <c r="NFW750" s="8" t="e">
        <f>#REF!-NFW749</f>
        <v>#REF!</v>
      </c>
      <c r="NFX750" s="8" t="e">
        <f>#REF!-NFX749</f>
        <v>#REF!</v>
      </c>
      <c r="NFY750" s="8" t="e">
        <f>#REF!-NFY749</f>
        <v>#REF!</v>
      </c>
      <c r="NFZ750" s="8" t="e">
        <f>#REF!-NFZ749</f>
        <v>#REF!</v>
      </c>
      <c r="NGA750" s="8" t="e">
        <f>#REF!-NGA749</f>
        <v>#REF!</v>
      </c>
      <c r="NGB750" s="8" t="e">
        <f>#REF!-NGB749</f>
        <v>#REF!</v>
      </c>
      <c r="NGC750" s="8" t="e">
        <f>#REF!-NGC749</f>
        <v>#REF!</v>
      </c>
      <c r="NGD750" s="8" t="e">
        <f>#REF!-NGD749</f>
        <v>#REF!</v>
      </c>
      <c r="NGE750" s="8" t="e">
        <f>#REF!-NGE749</f>
        <v>#REF!</v>
      </c>
      <c r="NGF750" s="8" t="e">
        <f>#REF!-NGF749</f>
        <v>#REF!</v>
      </c>
      <c r="NGG750" s="8" t="e">
        <f>#REF!-NGG749</f>
        <v>#REF!</v>
      </c>
      <c r="NGH750" s="8" t="e">
        <f>#REF!-NGH749</f>
        <v>#REF!</v>
      </c>
      <c r="NGI750" s="8" t="e">
        <f>#REF!-NGI749</f>
        <v>#REF!</v>
      </c>
      <c r="NGJ750" s="8" t="e">
        <f>#REF!-NGJ749</f>
        <v>#REF!</v>
      </c>
      <c r="NGK750" s="8" t="e">
        <f>#REF!-NGK749</f>
        <v>#REF!</v>
      </c>
      <c r="NGL750" s="8" t="e">
        <f>#REF!-NGL749</f>
        <v>#REF!</v>
      </c>
      <c r="NGM750" s="8" t="e">
        <f>#REF!-NGM749</f>
        <v>#REF!</v>
      </c>
      <c r="NGN750" s="8" t="e">
        <f>#REF!-NGN749</f>
        <v>#REF!</v>
      </c>
      <c r="NGO750" s="8" t="e">
        <f>#REF!-NGO749</f>
        <v>#REF!</v>
      </c>
      <c r="NGP750" s="8" t="e">
        <f>#REF!-NGP749</f>
        <v>#REF!</v>
      </c>
      <c r="NGQ750" s="8" t="e">
        <f>#REF!-NGQ749</f>
        <v>#REF!</v>
      </c>
      <c r="NGR750" s="8" t="e">
        <f>#REF!-NGR749</f>
        <v>#REF!</v>
      </c>
      <c r="NGS750" s="8" t="e">
        <f>#REF!-NGS749</f>
        <v>#REF!</v>
      </c>
      <c r="NGT750" s="8" t="e">
        <f>#REF!-NGT749</f>
        <v>#REF!</v>
      </c>
      <c r="NGU750" s="8" t="e">
        <f>#REF!-NGU749</f>
        <v>#REF!</v>
      </c>
      <c r="NGV750" s="8" t="e">
        <f>#REF!-NGV749</f>
        <v>#REF!</v>
      </c>
      <c r="NGW750" s="8" t="e">
        <f>#REF!-NGW749</f>
        <v>#REF!</v>
      </c>
      <c r="NGX750" s="8" t="e">
        <f>#REF!-NGX749</f>
        <v>#REF!</v>
      </c>
      <c r="NGY750" s="8" t="e">
        <f>#REF!-NGY749</f>
        <v>#REF!</v>
      </c>
      <c r="NGZ750" s="8" t="e">
        <f>#REF!-NGZ749</f>
        <v>#REF!</v>
      </c>
      <c r="NHA750" s="8" t="e">
        <f>#REF!-NHA749</f>
        <v>#REF!</v>
      </c>
      <c r="NHB750" s="8" t="e">
        <f>#REF!-NHB749</f>
        <v>#REF!</v>
      </c>
      <c r="NHC750" s="8" t="e">
        <f>#REF!-NHC749</f>
        <v>#REF!</v>
      </c>
      <c r="NHD750" s="8" t="e">
        <f>#REF!-NHD749</f>
        <v>#REF!</v>
      </c>
      <c r="NHE750" s="8" t="e">
        <f>#REF!-NHE749</f>
        <v>#REF!</v>
      </c>
      <c r="NHF750" s="8" t="e">
        <f>#REF!-NHF749</f>
        <v>#REF!</v>
      </c>
      <c r="NHG750" s="8" t="e">
        <f>#REF!-NHG749</f>
        <v>#REF!</v>
      </c>
      <c r="NHH750" s="8" t="e">
        <f>#REF!-NHH749</f>
        <v>#REF!</v>
      </c>
      <c r="NHI750" s="8" t="e">
        <f>#REF!-NHI749</f>
        <v>#REF!</v>
      </c>
      <c r="NHJ750" s="8" t="e">
        <f>#REF!-NHJ749</f>
        <v>#REF!</v>
      </c>
      <c r="NHK750" s="8" t="e">
        <f>#REF!-NHK749</f>
        <v>#REF!</v>
      </c>
      <c r="NHL750" s="8" t="e">
        <f>#REF!-NHL749</f>
        <v>#REF!</v>
      </c>
      <c r="NHM750" s="8" t="e">
        <f>#REF!-NHM749</f>
        <v>#REF!</v>
      </c>
      <c r="NHN750" s="8" t="e">
        <f>#REF!-NHN749</f>
        <v>#REF!</v>
      </c>
      <c r="NHO750" s="8" t="e">
        <f>#REF!-NHO749</f>
        <v>#REF!</v>
      </c>
      <c r="NHP750" s="8" t="e">
        <f>#REF!-NHP749</f>
        <v>#REF!</v>
      </c>
      <c r="NHQ750" s="8" t="e">
        <f>#REF!-NHQ749</f>
        <v>#REF!</v>
      </c>
      <c r="NHR750" s="8" t="e">
        <f>#REF!-NHR749</f>
        <v>#REF!</v>
      </c>
      <c r="NHS750" s="8" t="e">
        <f>#REF!-NHS749</f>
        <v>#REF!</v>
      </c>
      <c r="NHT750" s="8" t="e">
        <f>#REF!-NHT749</f>
        <v>#REF!</v>
      </c>
      <c r="NHU750" s="8" t="e">
        <f>#REF!-NHU749</f>
        <v>#REF!</v>
      </c>
      <c r="NHV750" s="8" t="e">
        <f>#REF!-NHV749</f>
        <v>#REF!</v>
      </c>
      <c r="NHW750" s="8" t="e">
        <f>#REF!-NHW749</f>
        <v>#REF!</v>
      </c>
      <c r="NHX750" s="8" t="e">
        <f>#REF!-NHX749</f>
        <v>#REF!</v>
      </c>
      <c r="NHY750" s="8" t="e">
        <f>#REF!-NHY749</f>
        <v>#REF!</v>
      </c>
      <c r="NHZ750" s="8" t="e">
        <f>#REF!-NHZ749</f>
        <v>#REF!</v>
      </c>
      <c r="NIA750" s="8" t="e">
        <f>#REF!-NIA749</f>
        <v>#REF!</v>
      </c>
      <c r="NIB750" s="8" t="e">
        <f>#REF!-NIB749</f>
        <v>#REF!</v>
      </c>
      <c r="NIC750" s="8" t="e">
        <f>#REF!-NIC749</f>
        <v>#REF!</v>
      </c>
      <c r="NID750" s="8" t="e">
        <f>#REF!-NID749</f>
        <v>#REF!</v>
      </c>
      <c r="NIE750" s="8" t="e">
        <f>#REF!-NIE749</f>
        <v>#REF!</v>
      </c>
      <c r="NIF750" s="8" t="e">
        <f>#REF!-NIF749</f>
        <v>#REF!</v>
      </c>
      <c r="NIG750" s="8" t="e">
        <f>#REF!-NIG749</f>
        <v>#REF!</v>
      </c>
      <c r="NIH750" s="8" t="e">
        <f>#REF!-NIH749</f>
        <v>#REF!</v>
      </c>
      <c r="NII750" s="8" t="e">
        <f>#REF!-NII749</f>
        <v>#REF!</v>
      </c>
      <c r="NIJ750" s="8" t="e">
        <f>#REF!-NIJ749</f>
        <v>#REF!</v>
      </c>
      <c r="NIK750" s="8" t="e">
        <f>#REF!-NIK749</f>
        <v>#REF!</v>
      </c>
      <c r="NIL750" s="8" t="e">
        <f>#REF!-NIL749</f>
        <v>#REF!</v>
      </c>
      <c r="NIM750" s="8" t="e">
        <f>#REF!-NIM749</f>
        <v>#REF!</v>
      </c>
      <c r="NIN750" s="8" t="e">
        <f>#REF!-NIN749</f>
        <v>#REF!</v>
      </c>
      <c r="NIO750" s="8" t="e">
        <f>#REF!-NIO749</f>
        <v>#REF!</v>
      </c>
      <c r="NIP750" s="8" t="e">
        <f>#REF!-NIP749</f>
        <v>#REF!</v>
      </c>
      <c r="NIQ750" s="8" t="e">
        <f>#REF!-NIQ749</f>
        <v>#REF!</v>
      </c>
      <c r="NIR750" s="8" t="e">
        <f>#REF!-NIR749</f>
        <v>#REF!</v>
      </c>
      <c r="NIS750" s="8" t="e">
        <f>#REF!-NIS749</f>
        <v>#REF!</v>
      </c>
      <c r="NIT750" s="8" t="e">
        <f>#REF!-NIT749</f>
        <v>#REF!</v>
      </c>
      <c r="NIU750" s="8" t="e">
        <f>#REF!-NIU749</f>
        <v>#REF!</v>
      </c>
      <c r="NIV750" s="8" t="e">
        <f>#REF!-NIV749</f>
        <v>#REF!</v>
      </c>
      <c r="NIW750" s="8" t="e">
        <f>#REF!-NIW749</f>
        <v>#REF!</v>
      </c>
      <c r="NIX750" s="8" t="e">
        <f>#REF!-NIX749</f>
        <v>#REF!</v>
      </c>
      <c r="NIY750" s="8" t="e">
        <f>#REF!-NIY749</f>
        <v>#REF!</v>
      </c>
      <c r="NIZ750" s="8" t="e">
        <f>#REF!-NIZ749</f>
        <v>#REF!</v>
      </c>
      <c r="NJA750" s="8" t="e">
        <f>#REF!-NJA749</f>
        <v>#REF!</v>
      </c>
      <c r="NJB750" s="8" t="e">
        <f>#REF!-NJB749</f>
        <v>#REF!</v>
      </c>
      <c r="NJC750" s="8" t="e">
        <f>#REF!-NJC749</f>
        <v>#REF!</v>
      </c>
      <c r="NJD750" s="8" t="e">
        <f>#REF!-NJD749</f>
        <v>#REF!</v>
      </c>
      <c r="NJE750" s="8" t="e">
        <f>#REF!-NJE749</f>
        <v>#REF!</v>
      </c>
      <c r="NJF750" s="8" t="e">
        <f>#REF!-NJF749</f>
        <v>#REF!</v>
      </c>
      <c r="NJG750" s="8" t="e">
        <f>#REF!-NJG749</f>
        <v>#REF!</v>
      </c>
      <c r="NJH750" s="8" t="e">
        <f>#REF!-NJH749</f>
        <v>#REF!</v>
      </c>
      <c r="NJI750" s="8" t="e">
        <f>#REF!-NJI749</f>
        <v>#REF!</v>
      </c>
      <c r="NJJ750" s="8" t="e">
        <f>#REF!-NJJ749</f>
        <v>#REF!</v>
      </c>
      <c r="NJK750" s="8" t="e">
        <f>#REF!-NJK749</f>
        <v>#REF!</v>
      </c>
      <c r="NJL750" s="8" t="e">
        <f>#REF!-NJL749</f>
        <v>#REF!</v>
      </c>
      <c r="NJM750" s="8" t="e">
        <f>#REF!-NJM749</f>
        <v>#REF!</v>
      </c>
      <c r="NJN750" s="8" t="e">
        <f>#REF!-NJN749</f>
        <v>#REF!</v>
      </c>
      <c r="NJO750" s="8" t="e">
        <f>#REF!-NJO749</f>
        <v>#REF!</v>
      </c>
      <c r="NJP750" s="8" t="e">
        <f>#REF!-NJP749</f>
        <v>#REF!</v>
      </c>
      <c r="NJQ750" s="8" t="e">
        <f>#REF!-NJQ749</f>
        <v>#REF!</v>
      </c>
      <c r="NJR750" s="8" t="e">
        <f>#REF!-NJR749</f>
        <v>#REF!</v>
      </c>
      <c r="NJS750" s="8" t="e">
        <f>#REF!-NJS749</f>
        <v>#REF!</v>
      </c>
      <c r="NJT750" s="8" t="e">
        <f>#REF!-NJT749</f>
        <v>#REF!</v>
      </c>
      <c r="NJU750" s="8" t="e">
        <f>#REF!-NJU749</f>
        <v>#REF!</v>
      </c>
      <c r="NJV750" s="8" t="e">
        <f>#REF!-NJV749</f>
        <v>#REF!</v>
      </c>
      <c r="NJW750" s="8" t="e">
        <f>#REF!-NJW749</f>
        <v>#REF!</v>
      </c>
      <c r="NJX750" s="8" t="e">
        <f>#REF!-NJX749</f>
        <v>#REF!</v>
      </c>
      <c r="NJY750" s="8" t="e">
        <f>#REF!-NJY749</f>
        <v>#REF!</v>
      </c>
      <c r="NJZ750" s="8" t="e">
        <f>#REF!-NJZ749</f>
        <v>#REF!</v>
      </c>
      <c r="NKA750" s="8" t="e">
        <f>#REF!-NKA749</f>
        <v>#REF!</v>
      </c>
      <c r="NKB750" s="8" t="e">
        <f>#REF!-NKB749</f>
        <v>#REF!</v>
      </c>
      <c r="NKC750" s="8" t="e">
        <f>#REF!-NKC749</f>
        <v>#REF!</v>
      </c>
      <c r="NKD750" s="8" t="e">
        <f>#REF!-NKD749</f>
        <v>#REF!</v>
      </c>
      <c r="NKE750" s="8" t="e">
        <f>#REF!-NKE749</f>
        <v>#REF!</v>
      </c>
      <c r="NKF750" s="8" t="e">
        <f>#REF!-NKF749</f>
        <v>#REF!</v>
      </c>
      <c r="NKG750" s="8" t="e">
        <f>#REF!-NKG749</f>
        <v>#REF!</v>
      </c>
      <c r="NKH750" s="8" t="e">
        <f>#REF!-NKH749</f>
        <v>#REF!</v>
      </c>
      <c r="NKI750" s="8" t="e">
        <f>#REF!-NKI749</f>
        <v>#REF!</v>
      </c>
      <c r="NKJ750" s="8" t="e">
        <f>#REF!-NKJ749</f>
        <v>#REF!</v>
      </c>
      <c r="NKK750" s="8" t="e">
        <f>#REF!-NKK749</f>
        <v>#REF!</v>
      </c>
      <c r="NKL750" s="8" t="e">
        <f>#REF!-NKL749</f>
        <v>#REF!</v>
      </c>
      <c r="NKM750" s="8" t="e">
        <f>#REF!-NKM749</f>
        <v>#REF!</v>
      </c>
      <c r="NKN750" s="8" t="e">
        <f>#REF!-NKN749</f>
        <v>#REF!</v>
      </c>
      <c r="NKO750" s="8" t="e">
        <f>#REF!-NKO749</f>
        <v>#REF!</v>
      </c>
      <c r="NKP750" s="8" t="e">
        <f>#REF!-NKP749</f>
        <v>#REF!</v>
      </c>
      <c r="NKQ750" s="8" t="e">
        <f>#REF!-NKQ749</f>
        <v>#REF!</v>
      </c>
      <c r="NKR750" s="8" t="e">
        <f>#REF!-NKR749</f>
        <v>#REF!</v>
      </c>
      <c r="NKS750" s="8" t="e">
        <f>#REF!-NKS749</f>
        <v>#REF!</v>
      </c>
      <c r="NKT750" s="8" t="e">
        <f>#REF!-NKT749</f>
        <v>#REF!</v>
      </c>
      <c r="NKU750" s="8" t="e">
        <f>#REF!-NKU749</f>
        <v>#REF!</v>
      </c>
      <c r="NKV750" s="8" t="e">
        <f>#REF!-NKV749</f>
        <v>#REF!</v>
      </c>
      <c r="NKW750" s="8" t="e">
        <f>#REF!-NKW749</f>
        <v>#REF!</v>
      </c>
      <c r="NKX750" s="8" t="e">
        <f>#REF!-NKX749</f>
        <v>#REF!</v>
      </c>
      <c r="NKY750" s="8" t="e">
        <f>#REF!-NKY749</f>
        <v>#REF!</v>
      </c>
      <c r="NKZ750" s="8" t="e">
        <f>#REF!-NKZ749</f>
        <v>#REF!</v>
      </c>
      <c r="NLA750" s="8" t="e">
        <f>#REF!-NLA749</f>
        <v>#REF!</v>
      </c>
      <c r="NLB750" s="8" t="e">
        <f>#REF!-NLB749</f>
        <v>#REF!</v>
      </c>
      <c r="NLC750" s="8" t="e">
        <f>#REF!-NLC749</f>
        <v>#REF!</v>
      </c>
      <c r="NLD750" s="8" t="e">
        <f>#REF!-NLD749</f>
        <v>#REF!</v>
      </c>
      <c r="NLE750" s="8" t="e">
        <f>#REF!-NLE749</f>
        <v>#REF!</v>
      </c>
      <c r="NLF750" s="8" t="e">
        <f>#REF!-NLF749</f>
        <v>#REF!</v>
      </c>
      <c r="NLG750" s="8" t="e">
        <f>#REF!-NLG749</f>
        <v>#REF!</v>
      </c>
      <c r="NLH750" s="8" t="e">
        <f>#REF!-NLH749</f>
        <v>#REF!</v>
      </c>
      <c r="NLI750" s="8" t="e">
        <f>#REF!-NLI749</f>
        <v>#REF!</v>
      </c>
      <c r="NLJ750" s="8" t="e">
        <f>#REF!-NLJ749</f>
        <v>#REF!</v>
      </c>
      <c r="NLK750" s="8" t="e">
        <f>#REF!-NLK749</f>
        <v>#REF!</v>
      </c>
      <c r="NLL750" s="8" t="e">
        <f>#REF!-NLL749</f>
        <v>#REF!</v>
      </c>
      <c r="NLM750" s="8" t="e">
        <f>#REF!-NLM749</f>
        <v>#REF!</v>
      </c>
      <c r="NLN750" s="8" t="e">
        <f>#REF!-NLN749</f>
        <v>#REF!</v>
      </c>
      <c r="NLO750" s="8" t="e">
        <f>#REF!-NLO749</f>
        <v>#REF!</v>
      </c>
      <c r="NLP750" s="8" t="e">
        <f>#REF!-NLP749</f>
        <v>#REF!</v>
      </c>
      <c r="NLQ750" s="8" t="e">
        <f>#REF!-NLQ749</f>
        <v>#REF!</v>
      </c>
      <c r="NLR750" s="8" t="e">
        <f>#REF!-NLR749</f>
        <v>#REF!</v>
      </c>
      <c r="NLS750" s="8" t="e">
        <f>#REF!-NLS749</f>
        <v>#REF!</v>
      </c>
      <c r="NLT750" s="8" t="e">
        <f>#REF!-NLT749</f>
        <v>#REF!</v>
      </c>
      <c r="NLU750" s="8" t="e">
        <f>#REF!-NLU749</f>
        <v>#REF!</v>
      </c>
      <c r="NLV750" s="8" t="e">
        <f>#REF!-NLV749</f>
        <v>#REF!</v>
      </c>
      <c r="NLW750" s="8" t="e">
        <f>#REF!-NLW749</f>
        <v>#REF!</v>
      </c>
      <c r="NLX750" s="8" t="e">
        <f>#REF!-NLX749</f>
        <v>#REF!</v>
      </c>
      <c r="NLY750" s="8" t="e">
        <f>#REF!-NLY749</f>
        <v>#REF!</v>
      </c>
      <c r="NLZ750" s="8" t="e">
        <f>#REF!-NLZ749</f>
        <v>#REF!</v>
      </c>
      <c r="NMA750" s="8" t="e">
        <f>#REF!-NMA749</f>
        <v>#REF!</v>
      </c>
      <c r="NMB750" s="8" t="e">
        <f>#REF!-NMB749</f>
        <v>#REF!</v>
      </c>
      <c r="NMC750" s="8" t="e">
        <f>#REF!-NMC749</f>
        <v>#REF!</v>
      </c>
      <c r="NMD750" s="8" t="e">
        <f>#REF!-NMD749</f>
        <v>#REF!</v>
      </c>
      <c r="NME750" s="8" t="e">
        <f>#REF!-NME749</f>
        <v>#REF!</v>
      </c>
      <c r="NMF750" s="8" t="e">
        <f>#REF!-NMF749</f>
        <v>#REF!</v>
      </c>
      <c r="NMG750" s="8" t="e">
        <f>#REF!-NMG749</f>
        <v>#REF!</v>
      </c>
      <c r="NMH750" s="8" t="e">
        <f>#REF!-NMH749</f>
        <v>#REF!</v>
      </c>
      <c r="NMI750" s="8" t="e">
        <f>#REF!-NMI749</f>
        <v>#REF!</v>
      </c>
      <c r="NMJ750" s="8" t="e">
        <f>#REF!-NMJ749</f>
        <v>#REF!</v>
      </c>
      <c r="NMK750" s="8" t="e">
        <f>#REF!-NMK749</f>
        <v>#REF!</v>
      </c>
      <c r="NML750" s="8" t="e">
        <f>#REF!-NML749</f>
        <v>#REF!</v>
      </c>
      <c r="NMM750" s="8" t="e">
        <f>#REF!-NMM749</f>
        <v>#REF!</v>
      </c>
      <c r="NMN750" s="8" t="e">
        <f>#REF!-NMN749</f>
        <v>#REF!</v>
      </c>
      <c r="NMO750" s="8" t="e">
        <f>#REF!-NMO749</f>
        <v>#REF!</v>
      </c>
      <c r="NMP750" s="8" t="e">
        <f>#REF!-NMP749</f>
        <v>#REF!</v>
      </c>
      <c r="NMQ750" s="8" t="e">
        <f>#REF!-NMQ749</f>
        <v>#REF!</v>
      </c>
      <c r="NMR750" s="8" t="e">
        <f>#REF!-NMR749</f>
        <v>#REF!</v>
      </c>
      <c r="NMS750" s="8" t="e">
        <f>#REF!-NMS749</f>
        <v>#REF!</v>
      </c>
      <c r="NMT750" s="8" t="e">
        <f>#REF!-NMT749</f>
        <v>#REF!</v>
      </c>
      <c r="NMU750" s="8" t="e">
        <f>#REF!-NMU749</f>
        <v>#REF!</v>
      </c>
      <c r="NMV750" s="8" t="e">
        <f>#REF!-NMV749</f>
        <v>#REF!</v>
      </c>
      <c r="NMW750" s="8" t="e">
        <f>#REF!-NMW749</f>
        <v>#REF!</v>
      </c>
      <c r="NMX750" s="8" t="e">
        <f>#REF!-NMX749</f>
        <v>#REF!</v>
      </c>
      <c r="NMY750" s="8" t="e">
        <f>#REF!-NMY749</f>
        <v>#REF!</v>
      </c>
      <c r="NMZ750" s="8" t="e">
        <f>#REF!-NMZ749</f>
        <v>#REF!</v>
      </c>
      <c r="NNA750" s="8" t="e">
        <f>#REF!-NNA749</f>
        <v>#REF!</v>
      </c>
      <c r="NNB750" s="8" t="e">
        <f>#REF!-NNB749</f>
        <v>#REF!</v>
      </c>
      <c r="NNC750" s="8" t="e">
        <f>#REF!-NNC749</f>
        <v>#REF!</v>
      </c>
      <c r="NND750" s="8" t="e">
        <f>#REF!-NND749</f>
        <v>#REF!</v>
      </c>
      <c r="NNE750" s="8" t="e">
        <f>#REF!-NNE749</f>
        <v>#REF!</v>
      </c>
      <c r="NNF750" s="8" t="e">
        <f>#REF!-NNF749</f>
        <v>#REF!</v>
      </c>
      <c r="NNG750" s="8" t="e">
        <f>#REF!-NNG749</f>
        <v>#REF!</v>
      </c>
      <c r="NNH750" s="8" t="e">
        <f>#REF!-NNH749</f>
        <v>#REF!</v>
      </c>
      <c r="NNI750" s="8" t="e">
        <f>#REF!-NNI749</f>
        <v>#REF!</v>
      </c>
      <c r="NNJ750" s="8" t="e">
        <f>#REF!-NNJ749</f>
        <v>#REF!</v>
      </c>
      <c r="NNK750" s="8" t="e">
        <f>#REF!-NNK749</f>
        <v>#REF!</v>
      </c>
      <c r="NNL750" s="8" t="e">
        <f>#REF!-NNL749</f>
        <v>#REF!</v>
      </c>
      <c r="NNM750" s="8" t="e">
        <f>#REF!-NNM749</f>
        <v>#REF!</v>
      </c>
      <c r="NNN750" s="8" t="e">
        <f>#REF!-NNN749</f>
        <v>#REF!</v>
      </c>
      <c r="NNO750" s="8" t="e">
        <f>#REF!-NNO749</f>
        <v>#REF!</v>
      </c>
      <c r="NNP750" s="8" t="e">
        <f>#REF!-NNP749</f>
        <v>#REF!</v>
      </c>
      <c r="NNQ750" s="8" t="e">
        <f>#REF!-NNQ749</f>
        <v>#REF!</v>
      </c>
      <c r="NNR750" s="8" t="e">
        <f>#REF!-NNR749</f>
        <v>#REF!</v>
      </c>
      <c r="NNS750" s="8" t="e">
        <f>#REF!-NNS749</f>
        <v>#REF!</v>
      </c>
      <c r="NNT750" s="8" t="e">
        <f>#REF!-NNT749</f>
        <v>#REF!</v>
      </c>
      <c r="NNU750" s="8" t="e">
        <f>#REF!-NNU749</f>
        <v>#REF!</v>
      </c>
      <c r="NNV750" s="8" t="e">
        <f>#REF!-NNV749</f>
        <v>#REF!</v>
      </c>
      <c r="NNW750" s="8" t="e">
        <f>#REF!-NNW749</f>
        <v>#REF!</v>
      </c>
      <c r="NNX750" s="8" t="e">
        <f>#REF!-NNX749</f>
        <v>#REF!</v>
      </c>
      <c r="NNY750" s="8" t="e">
        <f>#REF!-NNY749</f>
        <v>#REF!</v>
      </c>
      <c r="NNZ750" s="8" t="e">
        <f>#REF!-NNZ749</f>
        <v>#REF!</v>
      </c>
      <c r="NOA750" s="8" t="e">
        <f>#REF!-NOA749</f>
        <v>#REF!</v>
      </c>
      <c r="NOB750" s="8" t="e">
        <f>#REF!-NOB749</f>
        <v>#REF!</v>
      </c>
      <c r="NOC750" s="8" t="e">
        <f>#REF!-NOC749</f>
        <v>#REF!</v>
      </c>
      <c r="NOD750" s="8" t="e">
        <f>#REF!-NOD749</f>
        <v>#REF!</v>
      </c>
      <c r="NOE750" s="8" t="e">
        <f>#REF!-NOE749</f>
        <v>#REF!</v>
      </c>
      <c r="NOF750" s="8" t="e">
        <f>#REF!-NOF749</f>
        <v>#REF!</v>
      </c>
      <c r="NOG750" s="8" t="e">
        <f>#REF!-NOG749</f>
        <v>#REF!</v>
      </c>
      <c r="NOH750" s="8" t="e">
        <f>#REF!-NOH749</f>
        <v>#REF!</v>
      </c>
      <c r="NOI750" s="8" t="e">
        <f>#REF!-NOI749</f>
        <v>#REF!</v>
      </c>
      <c r="NOJ750" s="8" t="e">
        <f>#REF!-NOJ749</f>
        <v>#REF!</v>
      </c>
      <c r="NOK750" s="8" t="e">
        <f>#REF!-NOK749</f>
        <v>#REF!</v>
      </c>
      <c r="NOL750" s="8" t="e">
        <f>#REF!-NOL749</f>
        <v>#REF!</v>
      </c>
      <c r="NOM750" s="8" t="e">
        <f>#REF!-NOM749</f>
        <v>#REF!</v>
      </c>
      <c r="NON750" s="8" t="e">
        <f>#REF!-NON749</f>
        <v>#REF!</v>
      </c>
      <c r="NOO750" s="8" t="e">
        <f>#REF!-NOO749</f>
        <v>#REF!</v>
      </c>
      <c r="NOP750" s="8" t="e">
        <f>#REF!-NOP749</f>
        <v>#REF!</v>
      </c>
      <c r="NOQ750" s="8" t="e">
        <f>#REF!-NOQ749</f>
        <v>#REF!</v>
      </c>
      <c r="NOR750" s="8" t="e">
        <f>#REF!-NOR749</f>
        <v>#REF!</v>
      </c>
      <c r="NOS750" s="8" t="e">
        <f>#REF!-NOS749</f>
        <v>#REF!</v>
      </c>
      <c r="NOT750" s="8" t="e">
        <f>#REF!-NOT749</f>
        <v>#REF!</v>
      </c>
      <c r="NOU750" s="8" t="e">
        <f>#REF!-NOU749</f>
        <v>#REF!</v>
      </c>
      <c r="NOV750" s="8" t="e">
        <f>#REF!-NOV749</f>
        <v>#REF!</v>
      </c>
      <c r="NOW750" s="8" t="e">
        <f>#REF!-NOW749</f>
        <v>#REF!</v>
      </c>
      <c r="NOX750" s="8" t="e">
        <f>#REF!-NOX749</f>
        <v>#REF!</v>
      </c>
      <c r="NOY750" s="8" t="e">
        <f>#REF!-NOY749</f>
        <v>#REF!</v>
      </c>
      <c r="NOZ750" s="8" t="e">
        <f>#REF!-NOZ749</f>
        <v>#REF!</v>
      </c>
      <c r="NPA750" s="8" t="e">
        <f>#REF!-NPA749</f>
        <v>#REF!</v>
      </c>
      <c r="NPB750" s="8" t="e">
        <f>#REF!-NPB749</f>
        <v>#REF!</v>
      </c>
      <c r="NPC750" s="8" t="e">
        <f>#REF!-NPC749</f>
        <v>#REF!</v>
      </c>
      <c r="NPD750" s="8" t="e">
        <f>#REF!-NPD749</f>
        <v>#REF!</v>
      </c>
      <c r="NPE750" s="8" t="e">
        <f>#REF!-NPE749</f>
        <v>#REF!</v>
      </c>
      <c r="NPF750" s="8" t="e">
        <f>#REF!-NPF749</f>
        <v>#REF!</v>
      </c>
      <c r="NPG750" s="8" t="e">
        <f>#REF!-NPG749</f>
        <v>#REF!</v>
      </c>
      <c r="NPH750" s="8" t="e">
        <f>#REF!-NPH749</f>
        <v>#REF!</v>
      </c>
      <c r="NPI750" s="8" t="e">
        <f>#REF!-NPI749</f>
        <v>#REF!</v>
      </c>
      <c r="NPJ750" s="8" t="e">
        <f>#REF!-NPJ749</f>
        <v>#REF!</v>
      </c>
      <c r="NPK750" s="8" t="e">
        <f>#REF!-NPK749</f>
        <v>#REF!</v>
      </c>
      <c r="NPL750" s="8" t="e">
        <f>#REF!-NPL749</f>
        <v>#REF!</v>
      </c>
      <c r="NPM750" s="8" t="e">
        <f>#REF!-NPM749</f>
        <v>#REF!</v>
      </c>
      <c r="NPN750" s="8" t="e">
        <f>#REF!-NPN749</f>
        <v>#REF!</v>
      </c>
      <c r="NPO750" s="8" t="e">
        <f>#REF!-NPO749</f>
        <v>#REF!</v>
      </c>
      <c r="NPP750" s="8" t="e">
        <f>#REF!-NPP749</f>
        <v>#REF!</v>
      </c>
      <c r="NPQ750" s="8" t="e">
        <f>#REF!-NPQ749</f>
        <v>#REF!</v>
      </c>
      <c r="NPR750" s="8" t="e">
        <f>#REF!-NPR749</f>
        <v>#REF!</v>
      </c>
      <c r="NPS750" s="8" t="e">
        <f>#REF!-NPS749</f>
        <v>#REF!</v>
      </c>
      <c r="NPT750" s="8" t="e">
        <f>#REF!-NPT749</f>
        <v>#REF!</v>
      </c>
      <c r="NPU750" s="8" t="e">
        <f>#REF!-NPU749</f>
        <v>#REF!</v>
      </c>
      <c r="NPV750" s="8" t="e">
        <f>#REF!-NPV749</f>
        <v>#REF!</v>
      </c>
      <c r="NPW750" s="8" t="e">
        <f>#REF!-NPW749</f>
        <v>#REF!</v>
      </c>
      <c r="NPX750" s="8" t="e">
        <f>#REF!-NPX749</f>
        <v>#REF!</v>
      </c>
      <c r="NPY750" s="8" t="e">
        <f>#REF!-NPY749</f>
        <v>#REF!</v>
      </c>
      <c r="NPZ750" s="8" t="e">
        <f>#REF!-NPZ749</f>
        <v>#REF!</v>
      </c>
      <c r="NQA750" s="8" t="e">
        <f>#REF!-NQA749</f>
        <v>#REF!</v>
      </c>
      <c r="NQB750" s="8" t="e">
        <f>#REF!-NQB749</f>
        <v>#REF!</v>
      </c>
      <c r="NQC750" s="8" t="e">
        <f>#REF!-NQC749</f>
        <v>#REF!</v>
      </c>
      <c r="NQD750" s="8" t="e">
        <f>#REF!-NQD749</f>
        <v>#REF!</v>
      </c>
      <c r="NQE750" s="8" t="e">
        <f>#REF!-NQE749</f>
        <v>#REF!</v>
      </c>
      <c r="NQF750" s="8" t="e">
        <f>#REF!-NQF749</f>
        <v>#REF!</v>
      </c>
      <c r="NQG750" s="8" t="e">
        <f>#REF!-NQG749</f>
        <v>#REF!</v>
      </c>
      <c r="NQH750" s="8" t="e">
        <f>#REF!-NQH749</f>
        <v>#REF!</v>
      </c>
      <c r="NQI750" s="8" t="e">
        <f>#REF!-NQI749</f>
        <v>#REF!</v>
      </c>
      <c r="NQJ750" s="8" t="e">
        <f>#REF!-NQJ749</f>
        <v>#REF!</v>
      </c>
      <c r="NQK750" s="8" t="e">
        <f>#REF!-NQK749</f>
        <v>#REF!</v>
      </c>
      <c r="NQL750" s="8" t="e">
        <f>#REF!-NQL749</f>
        <v>#REF!</v>
      </c>
      <c r="NQM750" s="8" t="e">
        <f>#REF!-NQM749</f>
        <v>#REF!</v>
      </c>
      <c r="NQN750" s="8" t="e">
        <f>#REF!-NQN749</f>
        <v>#REF!</v>
      </c>
      <c r="NQO750" s="8" t="e">
        <f>#REF!-NQO749</f>
        <v>#REF!</v>
      </c>
      <c r="NQP750" s="8" t="e">
        <f>#REF!-NQP749</f>
        <v>#REF!</v>
      </c>
      <c r="NQQ750" s="8" t="e">
        <f>#REF!-NQQ749</f>
        <v>#REF!</v>
      </c>
      <c r="NQR750" s="8" t="e">
        <f>#REF!-NQR749</f>
        <v>#REF!</v>
      </c>
      <c r="NQS750" s="8" t="e">
        <f>#REF!-NQS749</f>
        <v>#REF!</v>
      </c>
      <c r="NQT750" s="8" t="e">
        <f>#REF!-NQT749</f>
        <v>#REF!</v>
      </c>
      <c r="NQU750" s="8" t="e">
        <f>#REF!-NQU749</f>
        <v>#REF!</v>
      </c>
      <c r="NQV750" s="8" t="e">
        <f>#REF!-NQV749</f>
        <v>#REF!</v>
      </c>
      <c r="NQW750" s="8" t="e">
        <f>#REF!-NQW749</f>
        <v>#REF!</v>
      </c>
      <c r="NQX750" s="8" t="e">
        <f>#REF!-NQX749</f>
        <v>#REF!</v>
      </c>
      <c r="NQY750" s="8" t="e">
        <f>#REF!-NQY749</f>
        <v>#REF!</v>
      </c>
      <c r="NQZ750" s="8" t="e">
        <f>#REF!-NQZ749</f>
        <v>#REF!</v>
      </c>
      <c r="NRA750" s="8" t="e">
        <f>#REF!-NRA749</f>
        <v>#REF!</v>
      </c>
      <c r="NRB750" s="8" t="e">
        <f>#REF!-NRB749</f>
        <v>#REF!</v>
      </c>
      <c r="NRC750" s="8" t="e">
        <f>#REF!-NRC749</f>
        <v>#REF!</v>
      </c>
      <c r="NRD750" s="8" t="e">
        <f>#REF!-NRD749</f>
        <v>#REF!</v>
      </c>
      <c r="NRE750" s="8" t="e">
        <f>#REF!-NRE749</f>
        <v>#REF!</v>
      </c>
      <c r="NRF750" s="8" t="e">
        <f>#REF!-NRF749</f>
        <v>#REF!</v>
      </c>
      <c r="NRG750" s="8" t="e">
        <f>#REF!-NRG749</f>
        <v>#REF!</v>
      </c>
      <c r="NRH750" s="8" t="e">
        <f>#REF!-NRH749</f>
        <v>#REF!</v>
      </c>
      <c r="NRI750" s="8" t="e">
        <f>#REF!-NRI749</f>
        <v>#REF!</v>
      </c>
      <c r="NRJ750" s="8" t="e">
        <f>#REF!-NRJ749</f>
        <v>#REF!</v>
      </c>
      <c r="NRK750" s="8" t="e">
        <f>#REF!-NRK749</f>
        <v>#REF!</v>
      </c>
      <c r="NRL750" s="8" t="e">
        <f>#REF!-NRL749</f>
        <v>#REF!</v>
      </c>
      <c r="NRM750" s="8" t="e">
        <f>#REF!-NRM749</f>
        <v>#REF!</v>
      </c>
      <c r="NRN750" s="8" t="e">
        <f>#REF!-NRN749</f>
        <v>#REF!</v>
      </c>
      <c r="NRO750" s="8" t="e">
        <f>#REF!-NRO749</f>
        <v>#REF!</v>
      </c>
      <c r="NRP750" s="8" t="e">
        <f>#REF!-NRP749</f>
        <v>#REF!</v>
      </c>
      <c r="NRQ750" s="8" t="e">
        <f>#REF!-NRQ749</f>
        <v>#REF!</v>
      </c>
      <c r="NRR750" s="8" t="e">
        <f>#REF!-NRR749</f>
        <v>#REF!</v>
      </c>
      <c r="NRS750" s="8" t="e">
        <f>#REF!-NRS749</f>
        <v>#REF!</v>
      </c>
      <c r="NRT750" s="8" t="e">
        <f>#REF!-NRT749</f>
        <v>#REF!</v>
      </c>
      <c r="NRU750" s="8" t="e">
        <f>#REF!-NRU749</f>
        <v>#REF!</v>
      </c>
      <c r="NRV750" s="8" t="e">
        <f>#REF!-NRV749</f>
        <v>#REF!</v>
      </c>
      <c r="NRW750" s="8" t="e">
        <f>#REF!-NRW749</f>
        <v>#REF!</v>
      </c>
      <c r="NRX750" s="8" t="e">
        <f>#REF!-NRX749</f>
        <v>#REF!</v>
      </c>
      <c r="NRY750" s="8" t="e">
        <f>#REF!-NRY749</f>
        <v>#REF!</v>
      </c>
      <c r="NRZ750" s="8" t="e">
        <f>#REF!-NRZ749</f>
        <v>#REF!</v>
      </c>
      <c r="NSA750" s="8" t="e">
        <f>#REF!-NSA749</f>
        <v>#REF!</v>
      </c>
      <c r="NSB750" s="8" t="e">
        <f>#REF!-NSB749</f>
        <v>#REF!</v>
      </c>
      <c r="NSC750" s="8" t="e">
        <f>#REF!-NSC749</f>
        <v>#REF!</v>
      </c>
      <c r="NSD750" s="8" t="e">
        <f>#REF!-NSD749</f>
        <v>#REF!</v>
      </c>
      <c r="NSE750" s="8" t="e">
        <f>#REF!-NSE749</f>
        <v>#REF!</v>
      </c>
      <c r="NSF750" s="8" t="e">
        <f>#REF!-NSF749</f>
        <v>#REF!</v>
      </c>
      <c r="NSG750" s="8" t="e">
        <f>#REF!-NSG749</f>
        <v>#REF!</v>
      </c>
      <c r="NSH750" s="8" t="e">
        <f>#REF!-NSH749</f>
        <v>#REF!</v>
      </c>
      <c r="NSI750" s="8" t="e">
        <f>#REF!-NSI749</f>
        <v>#REF!</v>
      </c>
      <c r="NSJ750" s="8" t="e">
        <f>#REF!-NSJ749</f>
        <v>#REF!</v>
      </c>
      <c r="NSK750" s="8" t="e">
        <f>#REF!-NSK749</f>
        <v>#REF!</v>
      </c>
      <c r="NSL750" s="8" t="e">
        <f>#REF!-NSL749</f>
        <v>#REF!</v>
      </c>
      <c r="NSM750" s="8" t="e">
        <f>#REF!-NSM749</f>
        <v>#REF!</v>
      </c>
      <c r="NSN750" s="8" t="e">
        <f>#REF!-NSN749</f>
        <v>#REF!</v>
      </c>
      <c r="NSO750" s="8" t="e">
        <f>#REF!-NSO749</f>
        <v>#REF!</v>
      </c>
      <c r="NSP750" s="8" t="e">
        <f>#REF!-NSP749</f>
        <v>#REF!</v>
      </c>
      <c r="NSQ750" s="8" t="e">
        <f>#REF!-NSQ749</f>
        <v>#REF!</v>
      </c>
      <c r="NSR750" s="8" t="e">
        <f>#REF!-NSR749</f>
        <v>#REF!</v>
      </c>
      <c r="NSS750" s="8" t="e">
        <f>#REF!-NSS749</f>
        <v>#REF!</v>
      </c>
      <c r="NST750" s="8" t="e">
        <f>#REF!-NST749</f>
        <v>#REF!</v>
      </c>
      <c r="NSU750" s="8" t="e">
        <f>#REF!-NSU749</f>
        <v>#REF!</v>
      </c>
      <c r="NSV750" s="8" t="e">
        <f>#REF!-NSV749</f>
        <v>#REF!</v>
      </c>
      <c r="NSW750" s="8" t="e">
        <f>#REF!-NSW749</f>
        <v>#REF!</v>
      </c>
      <c r="NSX750" s="8" t="e">
        <f>#REF!-NSX749</f>
        <v>#REF!</v>
      </c>
      <c r="NSY750" s="8" t="e">
        <f>#REF!-NSY749</f>
        <v>#REF!</v>
      </c>
      <c r="NSZ750" s="8" t="e">
        <f>#REF!-NSZ749</f>
        <v>#REF!</v>
      </c>
      <c r="NTA750" s="8" t="e">
        <f>#REF!-NTA749</f>
        <v>#REF!</v>
      </c>
      <c r="NTB750" s="8" t="e">
        <f>#REF!-NTB749</f>
        <v>#REF!</v>
      </c>
      <c r="NTC750" s="8" t="e">
        <f>#REF!-NTC749</f>
        <v>#REF!</v>
      </c>
      <c r="NTD750" s="8" t="e">
        <f>#REF!-NTD749</f>
        <v>#REF!</v>
      </c>
      <c r="NTE750" s="8" t="e">
        <f>#REF!-NTE749</f>
        <v>#REF!</v>
      </c>
      <c r="NTF750" s="8" t="e">
        <f>#REF!-NTF749</f>
        <v>#REF!</v>
      </c>
      <c r="NTG750" s="8" t="e">
        <f>#REF!-NTG749</f>
        <v>#REF!</v>
      </c>
      <c r="NTH750" s="8" t="e">
        <f>#REF!-NTH749</f>
        <v>#REF!</v>
      </c>
      <c r="NTI750" s="8" t="e">
        <f>#REF!-NTI749</f>
        <v>#REF!</v>
      </c>
      <c r="NTJ750" s="8" t="e">
        <f>#REF!-NTJ749</f>
        <v>#REF!</v>
      </c>
      <c r="NTK750" s="8" t="e">
        <f>#REF!-NTK749</f>
        <v>#REF!</v>
      </c>
      <c r="NTL750" s="8" t="e">
        <f>#REF!-NTL749</f>
        <v>#REF!</v>
      </c>
      <c r="NTM750" s="8" t="e">
        <f>#REF!-NTM749</f>
        <v>#REF!</v>
      </c>
      <c r="NTN750" s="8" t="e">
        <f>#REF!-NTN749</f>
        <v>#REF!</v>
      </c>
      <c r="NTO750" s="8" t="e">
        <f>#REF!-NTO749</f>
        <v>#REF!</v>
      </c>
      <c r="NTP750" s="8" t="e">
        <f>#REF!-NTP749</f>
        <v>#REF!</v>
      </c>
      <c r="NTQ750" s="8" t="e">
        <f>#REF!-NTQ749</f>
        <v>#REF!</v>
      </c>
      <c r="NTR750" s="8" t="e">
        <f>#REF!-NTR749</f>
        <v>#REF!</v>
      </c>
      <c r="NTS750" s="8" t="e">
        <f>#REF!-NTS749</f>
        <v>#REF!</v>
      </c>
      <c r="NTT750" s="8" t="e">
        <f>#REF!-NTT749</f>
        <v>#REF!</v>
      </c>
      <c r="NTU750" s="8" t="e">
        <f>#REF!-NTU749</f>
        <v>#REF!</v>
      </c>
      <c r="NTV750" s="8" t="e">
        <f>#REF!-NTV749</f>
        <v>#REF!</v>
      </c>
      <c r="NTW750" s="8" t="e">
        <f>#REF!-NTW749</f>
        <v>#REF!</v>
      </c>
      <c r="NTX750" s="8" t="e">
        <f>#REF!-NTX749</f>
        <v>#REF!</v>
      </c>
      <c r="NTY750" s="8" t="e">
        <f>#REF!-NTY749</f>
        <v>#REF!</v>
      </c>
      <c r="NTZ750" s="8" t="e">
        <f>#REF!-NTZ749</f>
        <v>#REF!</v>
      </c>
      <c r="NUA750" s="8" t="e">
        <f>#REF!-NUA749</f>
        <v>#REF!</v>
      </c>
      <c r="NUB750" s="8" t="e">
        <f>#REF!-NUB749</f>
        <v>#REF!</v>
      </c>
      <c r="NUC750" s="8" t="e">
        <f>#REF!-NUC749</f>
        <v>#REF!</v>
      </c>
      <c r="NUD750" s="8" t="e">
        <f>#REF!-NUD749</f>
        <v>#REF!</v>
      </c>
      <c r="NUE750" s="8" t="e">
        <f>#REF!-NUE749</f>
        <v>#REF!</v>
      </c>
      <c r="NUF750" s="8" t="e">
        <f>#REF!-NUF749</f>
        <v>#REF!</v>
      </c>
      <c r="NUG750" s="8" t="e">
        <f>#REF!-NUG749</f>
        <v>#REF!</v>
      </c>
      <c r="NUH750" s="8" t="e">
        <f>#REF!-NUH749</f>
        <v>#REF!</v>
      </c>
      <c r="NUI750" s="8" t="e">
        <f>#REF!-NUI749</f>
        <v>#REF!</v>
      </c>
      <c r="NUJ750" s="8" t="e">
        <f>#REF!-NUJ749</f>
        <v>#REF!</v>
      </c>
      <c r="NUK750" s="8" t="e">
        <f>#REF!-NUK749</f>
        <v>#REF!</v>
      </c>
      <c r="NUL750" s="8" t="e">
        <f>#REF!-NUL749</f>
        <v>#REF!</v>
      </c>
      <c r="NUM750" s="8" t="e">
        <f>#REF!-NUM749</f>
        <v>#REF!</v>
      </c>
      <c r="NUN750" s="8" t="e">
        <f>#REF!-NUN749</f>
        <v>#REF!</v>
      </c>
      <c r="NUO750" s="8" t="e">
        <f>#REF!-NUO749</f>
        <v>#REF!</v>
      </c>
      <c r="NUP750" s="8" t="e">
        <f>#REF!-NUP749</f>
        <v>#REF!</v>
      </c>
      <c r="NUQ750" s="8" t="e">
        <f>#REF!-NUQ749</f>
        <v>#REF!</v>
      </c>
      <c r="NUR750" s="8" t="e">
        <f>#REF!-NUR749</f>
        <v>#REF!</v>
      </c>
      <c r="NUS750" s="8" t="e">
        <f>#REF!-NUS749</f>
        <v>#REF!</v>
      </c>
      <c r="NUT750" s="8" t="e">
        <f>#REF!-NUT749</f>
        <v>#REF!</v>
      </c>
      <c r="NUU750" s="8" t="e">
        <f>#REF!-NUU749</f>
        <v>#REF!</v>
      </c>
      <c r="NUV750" s="8" t="e">
        <f>#REF!-NUV749</f>
        <v>#REF!</v>
      </c>
      <c r="NUW750" s="8" t="e">
        <f>#REF!-NUW749</f>
        <v>#REF!</v>
      </c>
      <c r="NUX750" s="8" t="e">
        <f>#REF!-NUX749</f>
        <v>#REF!</v>
      </c>
      <c r="NUY750" s="8" t="e">
        <f>#REF!-NUY749</f>
        <v>#REF!</v>
      </c>
      <c r="NUZ750" s="8" t="e">
        <f>#REF!-NUZ749</f>
        <v>#REF!</v>
      </c>
      <c r="NVA750" s="8" t="e">
        <f>#REF!-NVA749</f>
        <v>#REF!</v>
      </c>
      <c r="NVB750" s="8" t="e">
        <f>#REF!-NVB749</f>
        <v>#REF!</v>
      </c>
      <c r="NVC750" s="8" t="e">
        <f>#REF!-NVC749</f>
        <v>#REF!</v>
      </c>
      <c r="NVD750" s="8" t="e">
        <f>#REF!-NVD749</f>
        <v>#REF!</v>
      </c>
      <c r="NVE750" s="8" t="e">
        <f>#REF!-NVE749</f>
        <v>#REF!</v>
      </c>
      <c r="NVF750" s="8" t="e">
        <f>#REF!-NVF749</f>
        <v>#REF!</v>
      </c>
      <c r="NVG750" s="8" t="e">
        <f>#REF!-NVG749</f>
        <v>#REF!</v>
      </c>
      <c r="NVH750" s="8" t="e">
        <f>#REF!-NVH749</f>
        <v>#REF!</v>
      </c>
      <c r="NVI750" s="8" t="e">
        <f>#REF!-NVI749</f>
        <v>#REF!</v>
      </c>
      <c r="NVJ750" s="8" t="e">
        <f>#REF!-NVJ749</f>
        <v>#REF!</v>
      </c>
      <c r="NVK750" s="8" t="e">
        <f>#REF!-NVK749</f>
        <v>#REF!</v>
      </c>
      <c r="NVL750" s="8" t="e">
        <f>#REF!-NVL749</f>
        <v>#REF!</v>
      </c>
      <c r="NVM750" s="8" t="e">
        <f>#REF!-NVM749</f>
        <v>#REF!</v>
      </c>
      <c r="NVN750" s="8" t="e">
        <f>#REF!-NVN749</f>
        <v>#REF!</v>
      </c>
      <c r="NVO750" s="8" t="e">
        <f>#REF!-NVO749</f>
        <v>#REF!</v>
      </c>
      <c r="NVP750" s="8" t="e">
        <f>#REF!-NVP749</f>
        <v>#REF!</v>
      </c>
      <c r="NVQ750" s="8" t="e">
        <f>#REF!-NVQ749</f>
        <v>#REF!</v>
      </c>
      <c r="NVR750" s="8" t="e">
        <f>#REF!-NVR749</f>
        <v>#REF!</v>
      </c>
      <c r="NVS750" s="8" t="e">
        <f>#REF!-NVS749</f>
        <v>#REF!</v>
      </c>
      <c r="NVT750" s="8" t="e">
        <f>#REF!-NVT749</f>
        <v>#REF!</v>
      </c>
      <c r="NVU750" s="8" t="e">
        <f>#REF!-NVU749</f>
        <v>#REF!</v>
      </c>
      <c r="NVV750" s="8" t="e">
        <f>#REF!-NVV749</f>
        <v>#REF!</v>
      </c>
      <c r="NVW750" s="8" t="e">
        <f>#REF!-NVW749</f>
        <v>#REF!</v>
      </c>
      <c r="NVX750" s="8" t="e">
        <f>#REF!-NVX749</f>
        <v>#REF!</v>
      </c>
      <c r="NVY750" s="8" t="e">
        <f>#REF!-NVY749</f>
        <v>#REF!</v>
      </c>
      <c r="NVZ750" s="8" t="e">
        <f>#REF!-NVZ749</f>
        <v>#REF!</v>
      </c>
      <c r="NWA750" s="8" t="e">
        <f>#REF!-NWA749</f>
        <v>#REF!</v>
      </c>
      <c r="NWB750" s="8" t="e">
        <f>#REF!-NWB749</f>
        <v>#REF!</v>
      </c>
      <c r="NWC750" s="8" t="e">
        <f>#REF!-NWC749</f>
        <v>#REF!</v>
      </c>
      <c r="NWD750" s="8" t="e">
        <f>#REF!-NWD749</f>
        <v>#REF!</v>
      </c>
      <c r="NWE750" s="8" t="e">
        <f>#REF!-NWE749</f>
        <v>#REF!</v>
      </c>
      <c r="NWF750" s="8" t="e">
        <f>#REF!-NWF749</f>
        <v>#REF!</v>
      </c>
      <c r="NWG750" s="8" t="e">
        <f>#REF!-NWG749</f>
        <v>#REF!</v>
      </c>
      <c r="NWH750" s="8" t="e">
        <f>#REF!-NWH749</f>
        <v>#REF!</v>
      </c>
      <c r="NWI750" s="8" t="e">
        <f>#REF!-NWI749</f>
        <v>#REF!</v>
      </c>
      <c r="NWJ750" s="8" t="e">
        <f>#REF!-NWJ749</f>
        <v>#REF!</v>
      </c>
      <c r="NWK750" s="8" t="e">
        <f>#REF!-NWK749</f>
        <v>#REF!</v>
      </c>
      <c r="NWL750" s="8" t="e">
        <f>#REF!-NWL749</f>
        <v>#REF!</v>
      </c>
      <c r="NWM750" s="8" t="e">
        <f>#REF!-NWM749</f>
        <v>#REF!</v>
      </c>
      <c r="NWN750" s="8" t="e">
        <f>#REF!-NWN749</f>
        <v>#REF!</v>
      </c>
      <c r="NWO750" s="8" t="e">
        <f>#REF!-NWO749</f>
        <v>#REF!</v>
      </c>
      <c r="NWP750" s="8" t="e">
        <f>#REF!-NWP749</f>
        <v>#REF!</v>
      </c>
      <c r="NWQ750" s="8" t="e">
        <f>#REF!-NWQ749</f>
        <v>#REF!</v>
      </c>
      <c r="NWR750" s="8" t="e">
        <f>#REF!-NWR749</f>
        <v>#REF!</v>
      </c>
      <c r="NWS750" s="8" t="e">
        <f>#REF!-NWS749</f>
        <v>#REF!</v>
      </c>
      <c r="NWT750" s="8" t="e">
        <f>#REF!-NWT749</f>
        <v>#REF!</v>
      </c>
      <c r="NWU750" s="8" t="e">
        <f>#REF!-NWU749</f>
        <v>#REF!</v>
      </c>
      <c r="NWV750" s="8" t="e">
        <f>#REF!-NWV749</f>
        <v>#REF!</v>
      </c>
      <c r="NWW750" s="8" t="e">
        <f>#REF!-NWW749</f>
        <v>#REF!</v>
      </c>
      <c r="NWX750" s="8" t="e">
        <f>#REF!-NWX749</f>
        <v>#REF!</v>
      </c>
      <c r="NWY750" s="8" t="e">
        <f>#REF!-NWY749</f>
        <v>#REF!</v>
      </c>
      <c r="NWZ750" s="8" t="e">
        <f>#REF!-NWZ749</f>
        <v>#REF!</v>
      </c>
      <c r="NXA750" s="8" t="e">
        <f>#REF!-NXA749</f>
        <v>#REF!</v>
      </c>
      <c r="NXB750" s="8" t="e">
        <f>#REF!-NXB749</f>
        <v>#REF!</v>
      </c>
      <c r="NXC750" s="8" t="e">
        <f>#REF!-NXC749</f>
        <v>#REF!</v>
      </c>
      <c r="NXD750" s="8" t="e">
        <f>#REF!-NXD749</f>
        <v>#REF!</v>
      </c>
      <c r="NXE750" s="8" t="e">
        <f>#REF!-NXE749</f>
        <v>#REF!</v>
      </c>
      <c r="NXF750" s="8" t="e">
        <f>#REF!-NXF749</f>
        <v>#REF!</v>
      </c>
      <c r="NXG750" s="8" t="e">
        <f>#REF!-NXG749</f>
        <v>#REF!</v>
      </c>
      <c r="NXH750" s="8" t="e">
        <f>#REF!-NXH749</f>
        <v>#REF!</v>
      </c>
      <c r="NXI750" s="8" t="e">
        <f>#REF!-NXI749</f>
        <v>#REF!</v>
      </c>
      <c r="NXJ750" s="8" t="e">
        <f>#REF!-NXJ749</f>
        <v>#REF!</v>
      </c>
      <c r="NXK750" s="8" t="e">
        <f>#REF!-NXK749</f>
        <v>#REF!</v>
      </c>
      <c r="NXL750" s="8" t="e">
        <f>#REF!-NXL749</f>
        <v>#REF!</v>
      </c>
      <c r="NXM750" s="8" t="e">
        <f>#REF!-NXM749</f>
        <v>#REF!</v>
      </c>
      <c r="NXN750" s="8" t="e">
        <f>#REF!-NXN749</f>
        <v>#REF!</v>
      </c>
      <c r="NXO750" s="8" t="e">
        <f>#REF!-NXO749</f>
        <v>#REF!</v>
      </c>
      <c r="NXP750" s="8" t="e">
        <f>#REF!-NXP749</f>
        <v>#REF!</v>
      </c>
      <c r="NXQ750" s="8" t="e">
        <f>#REF!-NXQ749</f>
        <v>#REF!</v>
      </c>
      <c r="NXR750" s="8" t="e">
        <f>#REF!-NXR749</f>
        <v>#REF!</v>
      </c>
      <c r="NXS750" s="8" t="e">
        <f>#REF!-NXS749</f>
        <v>#REF!</v>
      </c>
      <c r="NXT750" s="8" t="e">
        <f>#REF!-NXT749</f>
        <v>#REF!</v>
      </c>
      <c r="NXU750" s="8" t="e">
        <f>#REF!-NXU749</f>
        <v>#REF!</v>
      </c>
      <c r="NXV750" s="8" t="e">
        <f>#REF!-NXV749</f>
        <v>#REF!</v>
      </c>
      <c r="NXW750" s="8" t="e">
        <f>#REF!-NXW749</f>
        <v>#REF!</v>
      </c>
      <c r="NXX750" s="8" t="e">
        <f>#REF!-NXX749</f>
        <v>#REF!</v>
      </c>
      <c r="NXY750" s="8" t="e">
        <f>#REF!-NXY749</f>
        <v>#REF!</v>
      </c>
      <c r="NXZ750" s="8" t="e">
        <f>#REF!-NXZ749</f>
        <v>#REF!</v>
      </c>
      <c r="NYA750" s="8" t="e">
        <f>#REF!-NYA749</f>
        <v>#REF!</v>
      </c>
      <c r="NYB750" s="8" t="e">
        <f>#REF!-NYB749</f>
        <v>#REF!</v>
      </c>
      <c r="NYC750" s="8" t="e">
        <f>#REF!-NYC749</f>
        <v>#REF!</v>
      </c>
      <c r="NYD750" s="8" t="e">
        <f>#REF!-NYD749</f>
        <v>#REF!</v>
      </c>
      <c r="NYE750" s="8" t="e">
        <f>#REF!-NYE749</f>
        <v>#REF!</v>
      </c>
      <c r="NYF750" s="8" t="e">
        <f>#REF!-NYF749</f>
        <v>#REF!</v>
      </c>
      <c r="NYG750" s="8" t="e">
        <f>#REF!-NYG749</f>
        <v>#REF!</v>
      </c>
      <c r="NYH750" s="8" t="e">
        <f>#REF!-NYH749</f>
        <v>#REF!</v>
      </c>
      <c r="NYI750" s="8" t="e">
        <f>#REF!-NYI749</f>
        <v>#REF!</v>
      </c>
      <c r="NYJ750" s="8" t="e">
        <f>#REF!-NYJ749</f>
        <v>#REF!</v>
      </c>
      <c r="NYK750" s="8" t="e">
        <f>#REF!-NYK749</f>
        <v>#REF!</v>
      </c>
      <c r="NYL750" s="8" t="e">
        <f>#REF!-NYL749</f>
        <v>#REF!</v>
      </c>
      <c r="NYM750" s="8" t="e">
        <f>#REF!-NYM749</f>
        <v>#REF!</v>
      </c>
      <c r="NYN750" s="8" t="e">
        <f>#REF!-NYN749</f>
        <v>#REF!</v>
      </c>
      <c r="NYO750" s="8" t="e">
        <f>#REF!-NYO749</f>
        <v>#REF!</v>
      </c>
      <c r="NYP750" s="8" t="e">
        <f>#REF!-NYP749</f>
        <v>#REF!</v>
      </c>
      <c r="NYQ750" s="8" t="e">
        <f>#REF!-NYQ749</f>
        <v>#REF!</v>
      </c>
      <c r="NYR750" s="8" t="e">
        <f>#REF!-NYR749</f>
        <v>#REF!</v>
      </c>
      <c r="NYS750" s="8" t="e">
        <f>#REF!-NYS749</f>
        <v>#REF!</v>
      </c>
      <c r="NYT750" s="8" t="e">
        <f>#REF!-NYT749</f>
        <v>#REF!</v>
      </c>
      <c r="NYU750" s="8" t="e">
        <f>#REF!-NYU749</f>
        <v>#REF!</v>
      </c>
      <c r="NYV750" s="8" t="e">
        <f>#REF!-NYV749</f>
        <v>#REF!</v>
      </c>
      <c r="NYW750" s="8" t="e">
        <f>#REF!-NYW749</f>
        <v>#REF!</v>
      </c>
      <c r="NYX750" s="8" t="e">
        <f>#REF!-NYX749</f>
        <v>#REF!</v>
      </c>
      <c r="NYY750" s="8" t="e">
        <f>#REF!-NYY749</f>
        <v>#REF!</v>
      </c>
      <c r="NYZ750" s="8" t="e">
        <f>#REF!-NYZ749</f>
        <v>#REF!</v>
      </c>
      <c r="NZA750" s="8" t="e">
        <f>#REF!-NZA749</f>
        <v>#REF!</v>
      </c>
      <c r="NZB750" s="8" t="e">
        <f>#REF!-NZB749</f>
        <v>#REF!</v>
      </c>
      <c r="NZC750" s="8" t="e">
        <f>#REF!-NZC749</f>
        <v>#REF!</v>
      </c>
      <c r="NZD750" s="8" t="e">
        <f>#REF!-NZD749</f>
        <v>#REF!</v>
      </c>
      <c r="NZE750" s="8" t="e">
        <f>#REF!-NZE749</f>
        <v>#REF!</v>
      </c>
      <c r="NZF750" s="8" t="e">
        <f>#REF!-NZF749</f>
        <v>#REF!</v>
      </c>
      <c r="NZG750" s="8" t="e">
        <f>#REF!-NZG749</f>
        <v>#REF!</v>
      </c>
      <c r="NZH750" s="8" t="e">
        <f>#REF!-NZH749</f>
        <v>#REF!</v>
      </c>
      <c r="NZI750" s="8" t="e">
        <f>#REF!-NZI749</f>
        <v>#REF!</v>
      </c>
      <c r="NZJ750" s="8" t="e">
        <f>#REF!-NZJ749</f>
        <v>#REF!</v>
      </c>
      <c r="NZK750" s="8" t="e">
        <f>#REF!-NZK749</f>
        <v>#REF!</v>
      </c>
      <c r="NZL750" s="8" t="e">
        <f>#REF!-NZL749</f>
        <v>#REF!</v>
      </c>
      <c r="NZM750" s="8" t="e">
        <f>#REF!-NZM749</f>
        <v>#REF!</v>
      </c>
      <c r="NZN750" s="8" t="e">
        <f>#REF!-NZN749</f>
        <v>#REF!</v>
      </c>
      <c r="NZO750" s="8" t="e">
        <f>#REF!-NZO749</f>
        <v>#REF!</v>
      </c>
      <c r="NZP750" s="8" t="e">
        <f>#REF!-NZP749</f>
        <v>#REF!</v>
      </c>
      <c r="NZQ750" s="8" t="e">
        <f>#REF!-NZQ749</f>
        <v>#REF!</v>
      </c>
      <c r="NZR750" s="8" t="e">
        <f>#REF!-NZR749</f>
        <v>#REF!</v>
      </c>
      <c r="NZS750" s="8" t="e">
        <f>#REF!-NZS749</f>
        <v>#REF!</v>
      </c>
      <c r="NZT750" s="8" t="e">
        <f>#REF!-NZT749</f>
        <v>#REF!</v>
      </c>
      <c r="NZU750" s="8" t="e">
        <f>#REF!-NZU749</f>
        <v>#REF!</v>
      </c>
      <c r="NZV750" s="8" t="e">
        <f>#REF!-NZV749</f>
        <v>#REF!</v>
      </c>
      <c r="NZW750" s="8" t="e">
        <f>#REF!-NZW749</f>
        <v>#REF!</v>
      </c>
      <c r="NZX750" s="8" t="e">
        <f>#REF!-NZX749</f>
        <v>#REF!</v>
      </c>
      <c r="NZY750" s="8" t="e">
        <f>#REF!-NZY749</f>
        <v>#REF!</v>
      </c>
      <c r="NZZ750" s="8" t="e">
        <f>#REF!-NZZ749</f>
        <v>#REF!</v>
      </c>
      <c r="OAA750" s="8" t="e">
        <f>#REF!-OAA749</f>
        <v>#REF!</v>
      </c>
      <c r="OAB750" s="8" t="e">
        <f>#REF!-OAB749</f>
        <v>#REF!</v>
      </c>
      <c r="OAC750" s="8" t="e">
        <f>#REF!-OAC749</f>
        <v>#REF!</v>
      </c>
      <c r="OAD750" s="8" t="e">
        <f>#REF!-OAD749</f>
        <v>#REF!</v>
      </c>
      <c r="OAE750" s="8" t="e">
        <f>#REF!-OAE749</f>
        <v>#REF!</v>
      </c>
      <c r="OAF750" s="8" t="e">
        <f>#REF!-OAF749</f>
        <v>#REF!</v>
      </c>
      <c r="OAG750" s="8" t="e">
        <f>#REF!-OAG749</f>
        <v>#REF!</v>
      </c>
      <c r="OAH750" s="8" t="e">
        <f>#REF!-OAH749</f>
        <v>#REF!</v>
      </c>
      <c r="OAI750" s="8" t="e">
        <f>#REF!-OAI749</f>
        <v>#REF!</v>
      </c>
      <c r="OAJ750" s="8" t="e">
        <f>#REF!-OAJ749</f>
        <v>#REF!</v>
      </c>
      <c r="OAK750" s="8" t="e">
        <f>#REF!-OAK749</f>
        <v>#REF!</v>
      </c>
      <c r="OAL750" s="8" t="e">
        <f>#REF!-OAL749</f>
        <v>#REF!</v>
      </c>
      <c r="OAM750" s="8" t="e">
        <f>#REF!-OAM749</f>
        <v>#REF!</v>
      </c>
      <c r="OAN750" s="8" t="e">
        <f>#REF!-OAN749</f>
        <v>#REF!</v>
      </c>
      <c r="OAO750" s="8" t="e">
        <f>#REF!-OAO749</f>
        <v>#REF!</v>
      </c>
      <c r="OAP750" s="8" t="e">
        <f>#REF!-OAP749</f>
        <v>#REF!</v>
      </c>
      <c r="OAQ750" s="8" t="e">
        <f>#REF!-OAQ749</f>
        <v>#REF!</v>
      </c>
      <c r="OAR750" s="8" t="e">
        <f>#REF!-OAR749</f>
        <v>#REF!</v>
      </c>
      <c r="OAS750" s="8" t="e">
        <f>#REF!-OAS749</f>
        <v>#REF!</v>
      </c>
      <c r="OAT750" s="8" t="e">
        <f>#REF!-OAT749</f>
        <v>#REF!</v>
      </c>
      <c r="OAU750" s="8" t="e">
        <f>#REF!-OAU749</f>
        <v>#REF!</v>
      </c>
      <c r="OAV750" s="8" t="e">
        <f>#REF!-OAV749</f>
        <v>#REF!</v>
      </c>
      <c r="OAW750" s="8" t="e">
        <f>#REF!-OAW749</f>
        <v>#REF!</v>
      </c>
      <c r="OAX750" s="8" t="e">
        <f>#REF!-OAX749</f>
        <v>#REF!</v>
      </c>
      <c r="OAY750" s="8" t="e">
        <f>#REF!-OAY749</f>
        <v>#REF!</v>
      </c>
      <c r="OAZ750" s="8" t="e">
        <f>#REF!-OAZ749</f>
        <v>#REF!</v>
      </c>
      <c r="OBA750" s="8" t="e">
        <f>#REF!-OBA749</f>
        <v>#REF!</v>
      </c>
      <c r="OBB750" s="8" t="e">
        <f>#REF!-OBB749</f>
        <v>#REF!</v>
      </c>
      <c r="OBC750" s="8" t="e">
        <f>#REF!-OBC749</f>
        <v>#REF!</v>
      </c>
      <c r="OBD750" s="8" t="e">
        <f>#REF!-OBD749</f>
        <v>#REF!</v>
      </c>
      <c r="OBE750" s="8" t="e">
        <f>#REF!-OBE749</f>
        <v>#REF!</v>
      </c>
      <c r="OBF750" s="8" t="e">
        <f>#REF!-OBF749</f>
        <v>#REF!</v>
      </c>
      <c r="OBG750" s="8" t="e">
        <f>#REF!-OBG749</f>
        <v>#REF!</v>
      </c>
      <c r="OBH750" s="8" t="e">
        <f>#REF!-OBH749</f>
        <v>#REF!</v>
      </c>
      <c r="OBI750" s="8" t="e">
        <f>#REF!-OBI749</f>
        <v>#REF!</v>
      </c>
      <c r="OBJ750" s="8" t="e">
        <f>#REF!-OBJ749</f>
        <v>#REF!</v>
      </c>
      <c r="OBK750" s="8" t="e">
        <f>#REF!-OBK749</f>
        <v>#REF!</v>
      </c>
      <c r="OBL750" s="8" t="e">
        <f>#REF!-OBL749</f>
        <v>#REF!</v>
      </c>
      <c r="OBM750" s="8" t="e">
        <f>#REF!-OBM749</f>
        <v>#REF!</v>
      </c>
      <c r="OBN750" s="8" t="e">
        <f>#REF!-OBN749</f>
        <v>#REF!</v>
      </c>
      <c r="OBO750" s="8" t="e">
        <f>#REF!-OBO749</f>
        <v>#REF!</v>
      </c>
      <c r="OBP750" s="8" t="e">
        <f>#REF!-OBP749</f>
        <v>#REF!</v>
      </c>
      <c r="OBQ750" s="8" t="e">
        <f>#REF!-OBQ749</f>
        <v>#REF!</v>
      </c>
      <c r="OBR750" s="8" t="e">
        <f>#REF!-OBR749</f>
        <v>#REF!</v>
      </c>
      <c r="OBS750" s="8" t="e">
        <f>#REF!-OBS749</f>
        <v>#REF!</v>
      </c>
      <c r="OBT750" s="8" t="e">
        <f>#REF!-OBT749</f>
        <v>#REF!</v>
      </c>
      <c r="OBU750" s="8" t="e">
        <f>#REF!-OBU749</f>
        <v>#REF!</v>
      </c>
      <c r="OBV750" s="8" t="e">
        <f>#REF!-OBV749</f>
        <v>#REF!</v>
      </c>
      <c r="OBW750" s="8" t="e">
        <f>#REF!-OBW749</f>
        <v>#REF!</v>
      </c>
      <c r="OBX750" s="8" t="e">
        <f>#REF!-OBX749</f>
        <v>#REF!</v>
      </c>
      <c r="OBY750" s="8" t="e">
        <f>#REF!-OBY749</f>
        <v>#REF!</v>
      </c>
      <c r="OBZ750" s="8" t="e">
        <f>#REF!-OBZ749</f>
        <v>#REF!</v>
      </c>
      <c r="OCA750" s="8" t="e">
        <f>#REF!-OCA749</f>
        <v>#REF!</v>
      </c>
      <c r="OCB750" s="8" t="e">
        <f>#REF!-OCB749</f>
        <v>#REF!</v>
      </c>
      <c r="OCC750" s="8" t="e">
        <f>#REF!-OCC749</f>
        <v>#REF!</v>
      </c>
      <c r="OCD750" s="8" t="e">
        <f>#REF!-OCD749</f>
        <v>#REF!</v>
      </c>
      <c r="OCE750" s="8" t="e">
        <f>#REF!-OCE749</f>
        <v>#REF!</v>
      </c>
      <c r="OCF750" s="8" t="e">
        <f>#REF!-OCF749</f>
        <v>#REF!</v>
      </c>
      <c r="OCG750" s="8" t="e">
        <f>#REF!-OCG749</f>
        <v>#REF!</v>
      </c>
      <c r="OCH750" s="8" t="e">
        <f>#REF!-OCH749</f>
        <v>#REF!</v>
      </c>
      <c r="OCI750" s="8" t="e">
        <f>#REF!-OCI749</f>
        <v>#REF!</v>
      </c>
      <c r="OCJ750" s="8" t="e">
        <f>#REF!-OCJ749</f>
        <v>#REF!</v>
      </c>
      <c r="OCK750" s="8" t="e">
        <f>#REF!-OCK749</f>
        <v>#REF!</v>
      </c>
      <c r="OCL750" s="8" t="e">
        <f>#REF!-OCL749</f>
        <v>#REF!</v>
      </c>
      <c r="OCM750" s="8" t="e">
        <f>#REF!-OCM749</f>
        <v>#REF!</v>
      </c>
      <c r="OCN750" s="8" t="e">
        <f>#REF!-OCN749</f>
        <v>#REF!</v>
      </c>
      <c r="OCO750" s="8" t="e">
        <f>#REF!-OCO749</f>
        <v>#REF!</v>
      </c>
      <c r="OCP750" s="8" t="e">
        <f>#REF!-OCP749</f>
        <v>#REF!</v>
      </c>
      <c r="OCQ750" s="8" t="e">
        <f>#REF!-OCQ749</f>
        <v>#REF!</v>
      </c>
      <c r="OCR750" s="8" t="e">
        <f>#REF!-OCR749</f>
        <v>#REF!</v>
      </c>
      <c r="OCS750" s="8" t="e">
        <f>#REF!-OCS749</f>
        <v>#REF!</v>
      </c>
      <c r="OCT750" s="8" t="e">
        <f>#REF!-OCT749</f>
        <v>#REF!</v>
      </c>
      <c r="OCU750" s="8" t="e">
        <f>#REF!-OCU749</f>
        <v>#REF!</v>
      </c>
      <c r="OCV750" s="8" t="e">
        <f>#REF!-OCV749</f>
        <v>#REF!</v>
      </c>
      <c r="OCW750" s="8" t="e">
        <f>#REF!-OCW749</f>
        <v>#REF!</v>
      </c>
      <c r="OCX750" s="8" t="e">
        <f>#REF!-OCX749</f>
        <v>#REF!</v>
      </c>
      <c r="OCY750" s="8" t="e">
        <f>#REF!-OCY749</f>
        <v>#REF!</v>
      </c>
      <c r="OCZ750" s="8" t="e">
        <f>#REF!-OCZ749</f>
        <v>#REF!</v>
      </c>
      <c r="ODA750" s="8" t="e">
        <f>#REF!-ODA749</f>
        <v>#REF!</v>
      </c>
      <c r="ODB750" s="8" t="e">
        <f>#REF!-ODB749</f>
        <v>#REF!</v>
      </c>
      <c r="ODC750" s="8" t="e">
        <f>#REF!-ODC749</f>
        <v>#REF!</v>
      </c>
      <c r="ODD750" s="8" t="e">
        <f>#REF!-ODD749</f>
        <v>#REF!</v>
      </c>
      <c r="ODE750" s="8" t="e">
        <f>#REF!-ODE749</f>
        <v>#REF!</v>
      </c>
      <c r="ODF750" s="8" t="e">
        <f>#REF!-ODF749</f>
        <v>#REF!</v>
      </c>
      <c r="ODG750" s="8" t="e">
        <f>#REF!-ODG749</f>
        <v>#REF!</v>
      </c>
      <c r="ODH750" s="8" t="e">
        <f>#REF!-ODH749</f>
        <v>#REF!</v>
      </c>
      <c r="ODI750" s="8" t="e">
        <f>#REF!-ODI749</f>
        <v>#REF!</v>
      </c>
      <c r="ODJ750" s="8" t="e">
        <f>#REF!-ODJ749</f>
        <v>#REF!</v>
      </c>
      <c r="ODK750" s="8" t="e">
        <f>#REF!-ODK749</f>
        <v>#REF!</v>
      </c>
      <c r="ODL750" s="8" t="e">
        <f>#REF!-ODL749</f>
        <v>#REF!</v>
      </c>
      <c r="ODM750" s="8" t="e">
        <f>#REF!-ODM749</f>
        <v>#REF!</v>
      </c>
      <c r="ODN750" s="8" t="e">
        <f>#REF!-ODN749</f>
        <v>#REF!</v>
      </c>
      <c r="ODO750" s="8" t="e">
        <f>#REF!-ODO749</f>
        <v>#REF!</v>
      </c>
      <c r="ODP750" s="8" t="e">
        <f>#REF!-ODP749</f>
        <v>#REF!</v>
      </c>
      <c r="ODQ750" s="8" t="e">
        <f>#REF!-ODQ749</f>
        <v>#REF!</v>
      </c>
      <c r="ODR750" s="8" t="e">
        <f>#REF!-ODR749</f>
        <v>#REF!</v>
      </c>
      <c r="ODS750" s="8" t="e">
        <f>#REF!-ODS749</f>
        <v>#REF!</v>
      </c>
      <c r="ODT750" s="8" t="e">
        <f>#REF!-ODT749</f>
        <v>#REF!</v>
      </c>
      <c r="ODU750" s="8" t="e">
        <f>#REF!-ODU749</f>
        <v>#REF!</v>
      </c>
      <c r="ODV750" s="8" t="e">
        <f>#REF!-ODV749</f>
        <v>#REF!</v>
      </c>
      <c r="ODW750" s="8" t="e">
        <f>#REF!-ODW749</f>
        <v>#REF!</v>
      </c>
      <c r="ODX750" s="8" t="e">
        <f>#REF!-ODX749</f>
        <v>#REF!</v>
      </c>
      <c r="ODY750" s="8" t="e">
        <f>#REF!-ODY749</f>
        <v>#REF!</v>
      </c>
      <c r="ODZ750" s="8" t="e">
        <f>#REF!-ODZ749</f>
        <v>#REF!</v>
      </c>
      <c r="OEA750" s="8" t="e">
        <f>#REF!-OEA749</f>
        <v>#REF!</v>
      </c>
      <c r="OEB750" s="8" t="e">
        <f>#REF!-OEB749</f>
        <v>#REF!</v>
      </c>
      <c r="OEC750" s="8" t="e">
        <f>#REF!-OEC749</f>
        <v>#REF!</v>
      </c>
      <c r="OED750" s="8" t="e">
        <f>#REF!-OED749</f>
        <v>#REF!</v>
      </c>
      <c r="OEE750" s="8" t="e">
        <f>#REF!-OEE749</f>
        <v>#REF!</v>
      </c>
      <c r="OEF750" s="8" t="e">
        <f>#REF!-OEF749</f>
        <v>#REF!</v>
      </c>
      <c r="OEG750" s="8" t="e">
        <f>#REF!-OEG749</f>
        <v>#REF!</v>
      </c>
      <c r="OEH750" s="8" t="e">
        <f>#REF!-OEH749</f>
        <v>#REF!</v>
      </c>
      <c r="OEI750" s="8" t="e">
        <f>#REF!-OEI749</f>
        <v>#REF!</v>
      </c>
      <c r="OEJ750" s="8" t="e">
        <f>#REF!-OEJ749</f>
        <v>#REF!</v>
      </c>
      <c r="OEK750" s="8" t="e">
        <f>#REF!-OEK749</f>
        <v>#REF!</v>
      </c>
      <c r="OEL750" s="8" t="e">
        <f>#REF!-OEL749</f>
        <v>#REF!</v>
      </c>
      <c r="OEM750" s="8" t="e">
        <f>#REF!-OEM749</f>
        <v>#REF!</v>
      </c>
      <c r="OEN750" s="8" t="e">
        <f>#REF!-OEN749</f>
        <v>#REF!</v>
      </c>
      <c r="OEO750" s="8" t="e">
        <f>#REF!-OEO749</f>
        <v>#REF!</v>
      </c>
      <c r="OEP750" s="8" t="e">
        <f>#REF!-OEP749</f>
        <v>#REF!</v>
      </c>
      <c r="OEQ750" s="8" t="e">
        <f>#REF!-OEQ749</f>
        <v>#REF!</v>
      </c>
      <c r="OER750" s="8" t="e">
        <f>#REF!-OER749</f>
        <v>#REF!</v>
      </c>
      <c r="OES750" s="8" t="e">
        <f>#REF!-OES749</f>
        <v>#REF!</v>
      </c>
      <c r="OET750" s="8" t="e">
        <f>#REF!-OET749</f>
        <v>#REF!</v>
      </c>
      <c r="OEU750" s="8" t="e">
        <f>#REF!-OEU749</f>
        <v>#REF!</v>
      </c>
      <c r="OEV750" s="8" t="e">
        <f>#REF!-OEV749</f>
        <v>#REF!</v>
      </c>
      <c r="OEW750" s="8" t="e">
        <f>#REF!-OEW749</f>
        <v>#REF!</v>
      </c>
      <c r="OEX750" s="8" t="e">
        <f>#REF!-OEX749</f>
        <v>#REF!</v>
      </c>
      <c r="OEY750" s="8" t="e">
        <f>#REF!-OEY749</f>
        <v>#REF!</v>
      </c>
      <c r="OEZ750" s="8" t="e">
        <f>#REF!-OEZ749</f>
        <v>#REF!</v>
      </c>
      <c r="OFA750" s="8" t="e">
        <f>#REF!-OFA749</f>
        <v>#REF!</v>
      </c>
      <c r="OFB750" s="8" t="e">
        <f>#REF!-OFB749</f>
        <v>#REF!</v>
      </c>
      <c r="OFC750" s="8" t="e">
        <f>#REF!-OFC749</f>
        <v>#REF!</v>
      </c>
      <c r="OFD750" s="8" t="e">
        <f>#REF!-OFD749</f>
        <v>#REF!</v>
      </c>
      <c r="OFE750" s="8" t="e">
        <f>#REF!-OFE749</f>
        <v>#REF!</v>
      </c>
      <c r="OFF750" s="8" t="e">
        <f>#REF!-OFF749</f>
        <v>#REF!</v>
      </c>
      <c r="OFG750" s="8" t="e">
        <f>#REF!-OFG749</f>
        <v>#REF!</v>
      </c>
      <c r="OFH750" s="8" t="e">
        <f>#REF!-OFH749</f>
        <v>#REF!</v>
      </c>
      <c r="OFI750" s="8" t="e">
        <f>#REF!-OFI749</f>
        <v>#REF!</v>
      </c>
      <c r="OFJ750" s="8" t="e">
        <f>#REF!-OFJ749</f>
        <v>#REF!</v>
      </c>
      <c r="OFK750" s="8" t="e">
        <f>#REF!-OFK749</f>
        <v>#REF!</v>
      </c>
      <c r="OFL750" s="8" t="e">
        <f>#REF!-OFL749</f>
        <v>#REF!</v>
      </c>
      <c r="OFM750" s="8" t="e">
        <f>#REF!-OFM749</f>
        <v>#REF!</v>
      </c>
      <c r="OFN750" s="8" t="e">
        <f>#REF!-OFN749</f>
        <v>#REF!</v>
      </c>
      <c r="OFO750" s="8" t="e">
        <f>#REF!-OFO749</f>
        <v>#REF!</v>
      </c>
      <c r="OFP750" s="8" t="e">
        <f>#REF!-OFP749</f>
        <v>#REF!</v>
      </c>
      <c r="OFQ750" s="8" t="e">
        <f>#REF!-OFQ749</f>
        <v>#REF!</v>
      </c>
      <c r="OFR750" s="8" t="e">
        <f>#REF!-OFR749</f>
        <v>#REF!</v>
      </c>
      <c r="OFS750" s="8" t="e">
        <f>#REF!-OFS749</f>
        <v>#REF!</v>
      </c>
      <c r="OFT750" s="8" t="e">
        <f>#REF!-OFT749</f>
        <v>#REF!</v>
      </c>
      <c r="OFU750" s="8" t="e">
        <f>#REF!-OFU749</f>
        <v>#REF!</v>
      </c>
      <c r="OFV750" s="8" t="e">
        <f>#REF!-OFV749</f>
        <v>#REF!</v>
      </c>
      <c r="OFW750" s="8" t="e">
        <f>#REF!-OFW749</f>
        <v>#REF!</v>
      </c>
      <c r="OFX750" s="8" t="e">
        <f>#REF!-OFX749</f>
        <v>#REF!</v>
      </c>
      <c r="OFY750" s="8" t="e">
        <f>#REF!-OFY749</f>
        <v>#REF!</v>
      </c>
      <c r="OFZ750" s="8" t="e">
        <f>#REF!-OFZ749</f>
        <v>#REF!</v>
      </c>
      <c r="OGA750" s="8" t="e">
        <f>#REF!-OGA749</f>
        <v>#REF!</v>
      </c>
      <c r="OGB750" s="8" t="e">
        <f>#REF!-OGB749</f>
        <v>#REF!</v>
      </c>
      <c r="OGC750" s="8" t="e">
        <f>#REF!-OGC749</f>
        <v>#REF!</v>
      </c>
      <c r="OGD750" s="8" t="e">
        <f>#REF!-OGD749</f>
        <v>#REF!</v>
      </c>
      <c r="OGE750" s="8" t="e">
        <f>#REF!-OGE749</f>
        <v>#REF!</v>
      </c>
      <c r="OGF750" s="8" t="e">
        <f>#REF!-OGF749</f>
        <v>#REF!</v>
      </c>
      <c r="OGG750" s="8" t="e">
        <f>#REF!-OGG749</f>
        <v>#REF!</v>
      </c>
      <c r="OGH750" s="8" t="e">
        <f>#REF!-OGH749</f>
        <v>#REF!</v>
      </c>
      <c r="OGI750" s="8" t="e">
        <f>#REF!-OGI749</f>
        <v>#REF!</v>
      </c>
      <c r="OGJ750" s="8" t="e">
        <f>#REF!-OGJ749</f>
        <v>#REF!</v>
      </c>
      <c r="OGK750" s="8" t="e">
        <f>#REF!-OGK749</f>
        <v>#REF!</v>
      </c>
      <c r="OGL750" s="8" t="e">
        <f>#REF!-OGL749</f>
        <v>#REF!</v>
      </c>
      <c r="OGM750" s="8" t="e">
        <f>#REF!-OGM749</f>
        <v>#REF!</v>
      </c>
      <c r="OGN750" s="8" t="e">
        <f>#REF!-OGN749</f>
        <v>#REF!</v>
      </c>
      <c r="OGO750" s="8" t="e">
        <f>#REF!-OGO749</f>
        <v>#REF!</v>
      </c>
      <c r="OGP750" s="8" t="e">
        <f>#REF!-OGP749</f>
        <v>#REF!</v>
      </c>
      <c r="OGQ750" s="8" t="e">
        <f>#REF!-OGQ749</f>
        <v>#REF!</v>
      </c>
      <c r="OGR750" s="8" t="e">
        <f>#REF!-OGR749</f>
        <v>#REF!</v>
      </c>
      <c r="OGS750" s="8" t="e">
        <f>#REF!-OGS749</f>
        <v>#REF!</v>
      </c>
      <c r="OGT750" s="8" t="e">
        <f>#REF!-OGT749</f>
        <v>#REF!</v>
      </c>
      <c r="OGU750" s="8" t="e">
        <f>#REF!-OGU749</f>
        <v>#REF!</v>
      </c>
      <c r="OGV750" s="8" t="e">
        <f>#REF!-OGV749</f>
        <v>#REF!</v>
      </c>
      <c r="OGW750" s="8" t="e">
        <f>#REF!-OGW749</f>
        <v>#REF!</v>
      </c>
      <c r="OGX750" s="8" t="e">
        <f>#REF!-OGX749</f>
        <v>#REF!</v>
      </c>
      <c r="OGY750" s="8" t="e">
        <f>#REF!-OGY749</f>
        <v>#REF!</v>
      </c>
      <c r="OGZ750" s="8" t="e">
        <f>#REF!-OGZ749</f>
        <v>#REF!</v>
      </c>
      <c r="OHA750" s="8" t="e">
        <f>#REF!-OHA749</f>
        <v>#REF!</v>
      </c>
      <c r="OHB750" s="8" t="e">
        <f>#REF!-OHB749</f>
        <v>#REF!</v>
      </c>
      <c r="OHC750" s="8" t="e">
        <f>#REF!-OHC749</f>
        <v>#REF!</v>
      </c>
      <c r="OHD750" s="8" t="e">
        <f>#REF!-OHD749</f>
        <v>#REF!</v>
      </c>
      <c r="OHE750" s="8" t="e">
        <f>#REF!-OHE749</f>
        <v>#REF!</v>
      </c>
      <c r="OHF750" s="8" t="e">
        <f>#REF!-OHF749</f>
        <v>#REF!</v>
      </c>
      <c r="OHG750" s="8" t="e">
        <f>#REF!-OHG749</f>
        <v>#REF!</v>
      </c>
      <c r="OHH750" s="8" t="e">
        <f>#REF!-OHH749</f>
        <v>#REF!</v>
      </c>
      <c r="OHI750" s="8" t="e">
        <f>#REF!-OHI749</f>
        <v>#REF!</v>
      </c>
      <c r="OHJ750" s="8" t="e">
        <f>#REF!-OHJ749</f>
        <v>#REF!</v>
      </c>
      <c r="OHK750" s="8" t="e">
        <f>#REF!-OHK749</f>
        <v>#REF!</v>
      </c>
      <c r="OHL750" s="8" t="e">
        <f>#REF!-OHL749</f>
        <v>#REF!</v>
      </c>
      <c r="OHM750" s="8" t="e">
        <f>#REF!-OHM749</f>
        <v>#REF!</v>
      </c>
      <c r="OHN750" s="8" t="e">
        <f>#REF!-OHN749</f>
        <v>#REF!</v>
      </c>
      <c r="OHO750" s="8" t="e">
        <f>#REF!-OHO749</f>
        <v>#REF!</v>
      </c>
      <c r="OHP750" s="8" t="e">
        <f>#REF!-OHP749</f>
        <v>#REF!</v>
      </c>
      <c r="OHQ750" s="8" t="e">
        <f>#REF!-OHQ749</f>
        <v>#REF!</v>
      </c>
      <c r="OHR750" s="8" t="e">
        <f>#REF!-OHR749</f>
        <v>#REF!</v>
      </c>
      <c r="OHS750" s="8" t="e">
        <f>#REF!-OHS749</f>
        <v>#REF!</v>
      </c>
      <c r="OHT750" s="8" t="e">
        <f>#REF!-OHT749</f>
        <v>#REF!</v>
      </c>
      <c r="OHU750" s="8" t="e">
        <f>#REF!-OHU749</f>
        <v>#REF!</v>
      </c>
      <c r="OHV750" s="8" t="e">
        <f>#REF!-OHV749</f>
        <v>#REF!</v>
      </c>
      <c r="OHW750" s="8" t="e">
        <f>#REF!-OHW749</f>
        <v>#REF!</v>
      </c>
      <c r="OHX750" s="8" t="e">
        <f>#REF!-OHX749</f>
        <v>#REF!</v>
      </c>
      <c r="OHY750" s="8" t="e">
        <f>#REF!-OHY749</f>
        <v>#REF!</v>
      </c>
      <c r="OHZ750" s="8" t="e">
        <f>#REF!-OHZ749</f>
        <v>#REF!</v>
      </c>
      <c r="OIA750" s="8" t="e">
        <f>#REF!-OIA749</f>
        <v>#REF!</v>
      </c>
      <c r="OIB750" s="8" t="e">
        <f>#REF!-OIB749</f>
        <v>#REF!</v>
      </c>
      <c r="OIC750" s="8" t="e">
        <f>#REF!-OIC749</f>
        <v>#REF!</v>
      </c>
      <c r="OID750" s="8" t="e">
        <f>#REF!-OID749</f>
        <v>#REF!</v>
      </c>
      <c r="OIE750" s="8" t="e">
        <f>#REF!-OIE749</f>
        <v>#REF!</v>
      </c>
      <c r="OIF750" s="8" t="e">
        <f>#REF!-OIF749</f>
        <v>#REF!</v>
      </c>
      <c r="OIG750" s="8" t="e">
        <f>#REF!-OIG749</f>
        <v>#REF!</v>
      </c>
      <c r="OIH750" s="8" t="e">
        <f>#REF!-OIH749</f>
        <v>#REF!</v>
      </c>
      <c r="OII750" s="8" t="e">
        <f>#REF!-OII749</f>
        <v>#REF!</v>
      </c>
      <c r="OIJ750" s="8" t="e">
        <f>#REF!-OIJ749</f>
        <v>#REF!</v>
      </c>
      <c r="OIK750" s="8" t="e">
        <f>#REF!-OIK749</f>
        <v>#REF!</v>
      </c>
      <c r="OIL750" s="8" t="e">
        <f>#REF!-OIL749</f>
        <v>#REF!</v>
      </c>
      <c r="OIM750" s="8" t="e">
        <f>#REF!-OIM749</f>
        <v>#REF!</v>
      </c>
      <c r="OIN750" s="8" t="e">
        <f>#REF!-OIN749</f>
        <v>#REF!</v>
      </c>
      <c r="OIO750" s="8" t="e">
        <f>#REF!-OIO749</f>
        <v>#REF!</v>
      </c>
      <c r="OIP750" s="8" t="e">
        <f>#REF!-OIP749</f>
        <v>#REF!</v>
      </c>
      <c r="OIQ750" s="8" t="e">
        <f>#REF!-OIQ749</f>
        <v>#REF!</v>
      </c>
      <c r="OIR750" s="8" t="e">
        <f>#REF!-OIR749</f>
        <v>#REF!</v>
      </c>
      <c r="OIS750" s="8" t="e">
        <f>#REF!-OIS749</f>
        <v>#REF!</v>
      </c>
      <c r="OIT750" s="8" t="e">
        <f>#REF!-OIT749</f>
        <v>#REF!</v>
      </c>
      <c r="OIU750" s="8" t="e">
        <f>#REF!-OIU749</f>
        <v>#REF!</v>
      </c>
      <c r="OIV750" s="8" t="e">
        <f>#REF!-OIV749</f>
        <v>#REF!</v>
      </c>
      <c r="OIW750" s="8" t="e">
        <f>#REF!-OIW749</f>
        <v>#REF!</v>
      </c>
      <c r="OIX750" s="8" t="e">
        <f>#REF!-OIX749</f>
        <v>#REF!</v>
      </c>
      <c r="OIY750" s="8" t="e">
        <f>#REF!-OIY749</f>
        <v>#REF!</v>
      </c>
      <c r="OIZ750" s="8" t="e">
        <f>#REF!-OIZ749</f>
        <v>#REF!</v>
      </c>
      <c r="OJA750" s="8" t="e">
        <f>#REF!-OJA749</f>
        <v>#REF!</v>
      </c>
      <c r="OJB750" s="8" t="e">
        <f>#REF!-OJB749</f>
        <v>#REF!</v>
      </c>
      <c r="OJC750" s="8" t="e">
        <f>#REF!-OJC749</f>
        <v>#REF!</v>
      </c>
      <c r="OJD750" s="8" t="e">
        <f>#REF!-OJD749</f>
        <v>#REF!</v>
      </c>
      <c r="OJE750" s="8" t="e">
        <f>#REF!-OJE749</f>
        <v>#REF!</v>
      </c>
      <c r="OJF750" s="8" t="e">
        <f>#REF!-OJF749</f>
        <v>#REF!</v>
      </c>
      <c r="OJG750" s="8" t="e">
        <f>#REF!-OJG749</f>
        <v>#REF!</v>
      </c>
      <c r="OJH750" s="8" t="e">
        <f>#REF!-OJH749</f>
        <v>#REF!</v>
      </c>
      <c r="OJI750" s="8" t="e">
        <f>#REF!-OJI749</f>
        <v>#REF!</v>
      </c>
      <c r="OJJ750" s="8" t="e">
        <f>#REF!-OJJ749</f>
        <v>#REF!</v>
      </c>
      <c r="OJK750" s="8" t="e">
        <f>#REF!-OJK749</f>
        <v>#REF!</v>
      </c>
      <c r="OJL750" s="8" t="e">
        <f>#REF!-OJL749</f>
        <v>#REF!</v>
      </c>
      <c r="OJM750" s="8" t="e">
        <f>#REF!-OJM749</f>
        <v>#REF!</v>
      </c>
      <c r="OJN750" s="8" t="e">
        <f>#REF!-OJN749</f>
        <v>#REF!</v>
      </c>
      <c r="OJO750" s="8" t="e">
        <f>#REF!-OJO749</f>
        <v>#REF!</v>
      </c>
      <c r="OJP750" s="8" t="e">
        <f>#REF!-OJP749</f>
        <v>#REF!</v>
      </c>
      <c r="OJQ750" s="8" t="e">
        <f>#REF!-OJQ749</f>
        <v>#REF!</v>
      </c>
      <c r="OJR750" s="8" t="e">
        <f>#REF!-OJR749</f>
        <v>#REF!</v>
      </c>
      <c r="OJS750" s="8" t="e">
        <f>#REF!-OJS749</f>
        <v>#REF!</v>
      </c>
      <c r="OJT750" s="8" t="e">
        <f>#REF!-OJT749</f>
        <v>#REF!</v>
      </c>
      <c r="OJU750" s="8" t="e">
        <f>#REF!-OJU749</f>
        <v>#REF!</v>
      </c>
      <c r="OJV750" s="8" t="e">
        <f>#REF!-OJV749</f>
        <v>#REF!</v>
      </c>
      <c r="OJW750" s="8" t="e">
        <f>#REF!-OJW749</f>
        <v>#REF!</v>
      </c>
      <c r="OJX750" s="8" t="e">
        <f>#REF!-OJX749</f>
        <v>#REF!</v>
      </c>
      <c r="OJY750" s="8" t="e">
        <f>#REF!-OJY749</f>
        <v>#REF!</v>
      </c>
      <c r="OJZ750" s="8" t="e">
        <f>#REF!-OJZ749</f>
        <v>#REF!</v>
      </c>
      <c r="OKA750" s="8" t="e">
        <f>#REF!-OKA749</f>
        <v>#REF!</v>
      </c>
      <c r="OKB750" s="8" t="e">
        <f>#REF!-OKB749</f>
        <v>#REF!</v>
      </c>
      <c r="OKC750" s="8" t="e">
        <f>#REF!-OKC749</f>
        <v>#REF!</v>
      </c>
      <c r="OKD750" s="8" t="e">
        <f>#REF!-OKD749</f>
        <v>#REF!</v>
      </c>
      <c r="OKE750" s="8" t="e">
        <f>#REF!-OKE749</f>
        <v>#REF!</v>
      </c>
      <c r="OKF750" s="8" t="e">
        <f>#REF!-OKF749</f>
        <v>#REF!</v>
      </c>
      <c r="OKG750" s="8" t="e">
        <f>#REF!-OKG749</f>
        <v>#REF!</v>
      </c>
      <c r="OKH750" s="8" t="e">
        <f>#REF!-OKH749</f>
        <v>#REF!</v>
      </c>
      <c r="OKI750" s="8" t="e">
        <f>#REF!-OKI749</f>
        <v>#REF!</v>
      </c>
      <c r="OKJ750" s="8" t="e">
        <f>#REF!-OKJ749</f>
        <v>#REF!</v>
      </c>
      <c r="OKK750" s="8" t="e">
        <f>#REF!-OKK749</f>
        <v>#REF!</v>
      </c>
      <c r="OKL750" s="8" t="e">
        <f>#REF!-OKL749</f>
        <v>#REF!</v>
      </c>
      <c r="OKM750" s="8" t="e">
        <f>#REF!-OKM749</f>
        <v>#REF!</v>
      </c>
      <c r="OKN750" s="8" t="e">
        <f>#REF!-OKN749</f>
        <v>#REF!</v>
      </c>
      <c r="OKO750" s="8" t="e">
        <f>#REF!-OKO749</f>
        <v>#REF!</v>
      </c>
      <c r="OKP750" s="8" t="e">
        <f>#REF!-OKP749</f>
        <v>#REF!</v>
      </c>
      <c r="OKQ750" s="8" t="e">
        <f>#REF!-OKQ749</f>
        <v>#REF!</v>
      </c>
      <c r="OKR750" s="8" t="e">
        <f>#REF!-OKR749</f>
        <v>#REF!</v>
      </c>
      <c r="OKS750" s="8" t="e">
        <f>#REF!-OKS749</f>
        <v>#REF!</v>
      </c>
      <c r="OKT750" s="8" t="e">
        <f>#REF!-OKT749</f>
        <v>#REF!</v>
      </c>
      <c r="OKU750" s="8" t="e">
        <f>#REF!-OKU749</f>
        <v>#REF!</v>
      </c>
      <c r="OKV750" s="8" t="e">
        <f>#REF!-OKV749</f>
        <v>#REF!</v>
      </c>
      <c r="OKW750" s="8" t="e">
        <f>#REF!-OKW749</f>
        <v>#REF!</v>
      </c>
      <c r="OKX750" s="8" t="e">
        <f>#REF!-OKX749</f>
        <v>#REF!</v>
      </c>
      <c r="OKY750" s="8" t="e">
        <f>#REF!-OKY749</f>
        <v>#REF!</v>
      </c>
      <c r="OKZ750" s="8" t="e">
        <f>#REF!-OKZ749</f>
        <v>#REF!</v>
      </c>
      <c r="OLA750" s="8" t="e">
        <f>#REF!-OLA749</f>
        <v>#REF!</v>
      </c>
      <c r="OLB750" s="8" t="e">
        <f>#REF!-OLB749</f>
        <v>#REF!</v>
      </c>
      <c r="OLC750" s="8" t="e">
        <f>#REF!-OLC749</f>
        <v>#REF!</v>
      </c>
      <c r="OLD750" s="8" t="e">
        <f>#REF!-OLD749</f>
        <v>#REF!</v>
      </c>
      <c r="OLE750" s="8" t="e">
        <f>#REF!-OLE749</f>
        <v>#REF!</v>
      </c>
      <c r="OLF750" s="8" t="e">
        <f>#REF!-OLF749</f>
        <v>#REF!</v>
      </c>
      <c r="OLG750" s="8" t="e">
        <f>#REF!-OLG749</f>
        <v>#REF!</v>
      </c>
      <c r="OLH750" s="8" t="e">
        <f>#REF!-OLH749</f>
        <v>#REF!</v>
      </c>
      <c r="OLI750" s="8" t="e">
        <f>#REF!-OLI749</f>
        <v>#REF!</v>
      </c>
      <c r="OLJ750" s="8" t="e">
        <f>#REF!-OLJ749</f>
        <v>#REF!</v>
      </c>
      <c r="OLK750" s="8" t="e">
        <f>#REF!-OLK749</f>
        <v>#REF!</v>
      </c>
      <c r="OLL750" s="8" t="e">
        <f>#REF!-OLL749</f>
        <v>#REF!</v>
      </c>
      <c r="OLM750" s="8" t="e">
        <f>#REF!-OLM749</f>
        <v>#REF!</v>
      </c>
      <c r="OLN750" s="8" t="e">
        <f>#REF!-OLN749</f>
        <v>#REF!</v>
      </c>
      <c r="OLO750" s="8" t="e">
        <f>#REF!-OLO749</f>
        <v>#REF!</v>
      </c>
      <c r="OLP750" s="8" t="e">
        <f>#REF!-OLP749</f>
        <v>#REF!</v>
      </c>
      <c r="OLQ750" s="8" t="e">
        <f>#REF!-OLQ749</f>
        <v>#REF!</v>
      </c>
      <c r="OLR750" s="8" t="e">
        <f>#REF!-OLR749</f>
        <v>#REF!</v>
      </c>
      <c r="OLS750" s="8" t="e">
        <f>#REF!-OLS749</f>
        <v>#REF!</v>
      </c>
      <c r="OLT750" s="8" t="e">
        <f>#REF!-OLT749</f>
        <v>#REF!</v>
      </c>
      <c r="OLU750" s="8" t="e">
        <f>#REF!-OLU749</f>
        <v>#REF!</v>
      </c>
      <c r="OLV750" s="8" t="e">
        <f>#REF!-OLV749</f>
        <v>#REF!</v>
      </c>
      <c r="OLW750" s="8" t="e">
        <f>#REF!-OLW749</f>
        <v>#REF!</v>
      </c>
      <c r="OLX750" s="8" t="e">
        <f>#REF!-OLX749</f>
        <v>#REF!</v>
      </c>
      <c r="OLY750" s="8" t="e">
        <f>#REF!-OLY749</f>
        <v>#REF!</v>
      </c>
      <c r="OLZ750" s="8" t="e">
        <f>#REF!-OLZ749</f>
        <v>#REF!</v>
      </c>
      <c r="OMA750" s="8" t="e">
        <f>#REF!-OMA749</f>
        <v>#REF!</v>
      </c>
      <c r="OMB750" s="8" t="e">
        <f>#REF!-OMB749</f>
        <v>#REF!</v>
      </c>
      <c r="OMC750" s="8" t="e">
        <f>#REF!-OMC749</f>
        <v>#REF!</v>
      </c>
      <c r="OMD750" s="8" t="e">
        <f>#REF!-OMD749</f>
        <v>#REF!</v>
      </c>
      <c r="OME750" s="8" t="e">
        <f>#REF!-OME749</f>
        <v>#REF!</v>
      </c>
      <c r="OMF750" s="8" t="e">
        <f>#REF!-OMF749</f>
        <v>#REF!</v>
      </c>
      <c r="OMG750" s="8" t="e">
        <f>#REF!-OMG749</f>
        <v>#REF!</v>
      </c>
      <c r="OMH750" s="8" t="e">
        <f>#REF!-OMH749</f>
        <v>#REF!</v>
      </c>
      <c r="OMI750" s="8" t="e">
        <f>#REF!-OMI749</f>
        <v>#REF!</v>
      </c>
      <c r="OMJ750" s="8" t="e">
        <f>#REF!-OMJ749</f>
        <v>#REF!</v>
      </c>
      <c r="OMK750" s="8" t="e">
        <f>#REF!-OMK749</f>
        <v>#REF!</v>
      </c>
      <c r="OML750" s="8" t="e">
        <f>#REF!-OML749</f>
        <v>#REF!</v>
      </c>
      <c r="OMM750" s="8" t="e">
        <f>#REF!-OMM749</f>
        <v>#REF!</v>
      </c>
      <c r="OMN750" s="8" t="e">
        <f>#REF!-OMN749</f>
        <v>#REF!</v>
      </c>
      <c r="OMO750" s="8" t="e">
        <f>#REF!-OMO749</f>
        <v>#REF!</v>
      </c>
      <c r="OMP750" s="8" t="e">
        <f>#REF!-OMP749</f>
        <v>#REF!</v>
      </c>
      <c r="OMQ750" s="8" t="e">
        <f>#REF!-OMQ749</f>
        <v>#REF!</v>
      </c>
      <c r="OMR750" s="8" t="e">
        <f>#REF!-OMR749</f>
        <v>#REF!</v>
      </c>
      <c r="OMS750" s="8" t="e">
        <f>#REF!-OMS749</f>
        <v>#REF!</v>
      </c>
      <c r="OMT750" s="8" t="e">
        <f>#REF!-OMT749</f>
        <v>#REF!</v>
      </c>
      <c r="OMU750" s="8" t="e">
        <f>#REF!-OMU749</f>
        <v>#REF!</v>
      </c>
      <c r="OMV750" s="8" t="e">
        <f>#REF!-OMV749</f>
        <v>#REF!</v>
      </c>
      <c r="OMW750" s="8" t="e">
        <f>#REF!-OMW749</f>
        <v>#REF!</v>
      </c>
      <c r="OMX750" s="8" t="e">
        <f>#REF!-OMX749</f>
        <v>#REF!</v>
      </c>
      <c r="OMY750" s="8" t="e">
        <f>#REF!-OMY749</f>
        <v>#REF!</v>
      </c>
      <c r="OMZ750" s="8" t="e">
        <f>#REF!-OMZ749</f>
        <v>#REF!</v>
      </c>
      <c r="ONA750" s="8" t="e">
        <f>#REF!-ONA749</f>
        <v>#REF!</v>
      </c>
      <c r="ONB750" s="8" t="e">
        <f>#REF!-ONB749</f>
        <v>#REF!</v>
      </c>
      <c r="ONC750" s="8" t="e">
        <f>#REF!-ONC749</f>
        <v>#REF!</v>
      </c>
      <c r="OND750" s="8" t="e">
        <f>#REF!-OND749</f>
        <v>#REF!</v>
      </c>
      <c r="ONE750" s="8" t="e">
        <f>#REF!-ONE749</f>
        <v>#REF!</v>
      </c>
      <c r="ONF750" s="8" t="e">
        <f>#REF!-ONF749</f>
        <v>#REF!</v>
      </c>
      <c r="ONG750" s="8" t="e">
        <f>#REF!-ONG749</f>
        <v>#REF!</v>
      </c>
      <c r="ONH750" s="8" t="e">
        <f>#REF!-ONH749</f>
        <v>#REF!</v>
      </c>
      <c r="ONI750" s="8" t="e">
        <f>#REF!-ONI749</f>
        <v>#REF!</v>
      </c>
      <c r="ONJ750" s="8" t="e">
        <f>#REF!-ONJ749</f>
        <v>#REF!</v>
      </c>
      <c r="ONK750" s="8" t="e">
        <f>#REF!-ONK749</f>
        <v>#REF!</v>
      </c>
      <c r="ONL750" s="8" t="e">
        <f>#REF!-ONL749</f>
        <v>#REF!</v>
      </c>
      <c r="ONM750" s="8" t="e">
        <f>#REF!-ONM749</f>
        <v>#REF!</v>
      </c>
      <c r="ONN750" s="8" t="e">
        <f>#REF!-ONN749</f>
        <v>#REF!</v>
      </c>
      <c r="ONO750" s="8" t="e">
        <f>#REF!-ONO749</f>
        <v>#REF!</v>
      </c>
      <c r="ONP750" s="8" t="e">
        <f>#REF!-ONP749</f>
        <v>#REF!</v>
      </c>
      <c r="ONQ750" s="8" t="e">
        <f>#REF!-ONQ749</f>
        <v>#REF!</v>
      </c>
      <c r="ONR750" s="8" t="e">
        <f>#REF!-ONR749</f>
        <v>#REF!</v>
      </c>
      <c r="ONS750" s="8" t="e">
        <f>#REF!-ONS749</f>
        <v>#REF!</v>
      </c>
      <c r="ONT750" s="8" t="e">
        <f>#REF!-ONT749</f>
        <v>#REF!</v>
      </c>
      <c r="ONU750" s="8" t="e">
        <f>#REF!-ONU749</f>
        <v>#REF!</v>
      </c>
      <c r="ONV750" s="8" t="e">
        <f>#REF!-ONV749</f>
        <v>#REF!</v>
      </c>
      <c r="ONW750" s="8" t="e">
        <f>#REF!-ONW749</f>
        <v>#REF!</v>
      </c>
      <c r="ONX750" s="8" t="e">
        <f>#REF!-ONX749</f>
        <v>#REF!</v>
      </c>
      <c r="ONY750" s="8" t="e">
        <f>#REF!-ONY749</f>
        <v>#REF!</v>
      </c>
      <c r="ONZ750" s="8" t="e">
        <f>#REF!-ONZ749</f>
        <v>#REF!</v>
      </c>
      <c r="OOA750" s="8" t="e">
        <f>#REF!-OOA749</f>
        <v>#REF!</v>
      </c>
      <c r="OOB750" s="8" t="e">
        <f>#REF!-OOB749</f>
        <v>#REF!</v>
      </c>
      <c r="OOC750" s="8" t="e">
        <f>#REF!-OOC749</f>
        <v>#REF!</v>
      </c>
      <c r="OOD750" s="8" t="e">
        <f>#REF!-OOD749</f>
        <v>#REF!</v>
      </c>
      <c r="OOE750" s="8" t="e">
        <f>#REF!-OOE749</f>
        <v>#REF!</v>
      </c>
      <c r="OOF750" s="8" t="e">
        <f>#REF!-OOF749</f>
        <v>#REF!</v>
      </c>
      <c r="OOG750" s="8" t="e">
        <f>#REF!-OOG749</f>
        <v>#REF!</v>
      </c>
      <c r="OOH750" s="8" t="e">
        <f>#REF!-OOH749</f>
        <v>#REF!</v>
      </c>
      <c r="OOI750" s="8" t="e">
        <f>#REF!-OOI749</f>
        <v>#REF!</v>
      </c>
      <c r="OOJ750" s="8" t="e">
        <f>#REF!-OOJ749</f>
        <v>#REF!</v>
      </c>
      <c r="OOK750" s="8" t="e">
        <f>#REF!-OOK749</f>
        <v>#REF!</v>
      </c>
      <c r="OOL750" s="8" t="e">
        <f>#REF!-OOL749</f>
        <v>#REF!</v>
      </c>
      <c r="OOM750" s="8" t="e">
        <f>#REF!-OOM749</f>
        <v>#REF!</v>
      </c>
      <c r="OON750" s="8" t="e">
        <f>#REF!-OON749</f>
        <v>#REF!</v>
      </c>
      <c r="OOO750" s="8" t="e">
        <f>#REF!-OOO749</f>
        <v>#REF!</v>
      </c>
      <c r="OOP750" s="8" t="e">
        <f>#REF!-OOP749</f>
        <v>#REF!</v>
      </c>
      <c r="OOQ750" s="8" t="e">
        <f>#REF!-OOQ749</f>
        <v>#REF!</v>
      </c>
      <c r="OOR750" s="8" t="e">
        <f>#REF!-OOR749</f>
        <v>#REF!</v>
      </c>
      <c r="OOS750" s="8" t="e">
        <f>#REF!-OOS749</f>
        <v>#REF!</v>
      </c>
      <c r="OOT750" s="8" t="e">
        <f>#REF!-OOT749</f>
        <v>#REF!</v>
      </c>
      <c r="OOU750" s="8" t="e">
        <f>#REF!-OOU749</f>
        <v>#REF!</v>
      </c>
      <c r="OOV750" s="8" t="e">
        <f>#REF!-OOV749</f>
        <v>#REF!</v>
      </c>
      <c r="OOW750" s="8" t="e">
        <f>#REF!-OOW749</f>
        <v>#REF!</v>
      </c>
      <c r="OOX750" s="8" t="e">
        <f>#REF!-OOX749</f>
        <v>#REF!</v>
      </c>
      <c r="OOY750" s="8" t="e">
        <f>#REF!-OOY749</f>
        <v>#REF!</v>
      </c>
      <c r="OOZ750" s="8" t="e">
        <f>#REF!-OOZ749</f>
        <v>#REF!</v>
      </c>
      <c r="OPA750" s="8" t="e">
        <f>#REF!-OPA749</f>
        <v>#REF!</v>
      </c>
      <c r="OPB750" s="8" t="e">
        <f>#REF!-OPB749</f>
        <v>#REF!</v>
      </c>
      <c r="OPC750" s="8" t="e">
        <f>#REF!-OPC749</f>
        <v>#REF!</v>
      </c>
      <c r="OPD750" s="8" t="e">
        <f>#REF!-OPD749</f>
        <v>#REF!</v>
      </c>
      <c r="OPE750" s="8" t="e">
        <f>#REF!-OPE749</f>
        <v>#REF!</v>
      </c>
      <c r="OPF750" s="8" t="e">
        <f>#REF!-OPF749</f>
        <v>#REF!</v>
      </c>
      <c r="OPG750" s="8" t="e">
        <f>#REF!-OPG749</f>
        <v>#REF!</v>
      </c>
      <c r="OPH750" s="8" t="e">
        <f>#REF!-OPH749</f>
        <v>#REF!</v>
      </c>
      <c r="OPI750" s="8" t="e">
        <f>#REF!-OPI749</f>
        <v>#REF!</v>
      </c>
      <c r="OPJ750" s="8" t="e">
        <f>#REF!-OPJ749</f>
        <v>#REF!</v>
      </c>
      <c r="OPK750" s="8" t="e">
        <f>#REF!-OPK749</f>
        <v>#REF!</v>
      </c>
      <c r="OPL750" s="8" t="e">
        <f>#REF!-OPL749</f>
        <v>#REF!</v>
      </c>
      <c r="OPM750" s="8" t="e">
        <f>#REF!-OPM749</f>
        <v>#REF!</v>
      </c>
      <c r="OPN750" s="8" t="e">
        <f>#REF!-OPN749</f>
        <v>#REF!</v>
      </c>
      <c r="OPO750" s="8" t="e">
        <f>#REF!-OPO749</f>
        <v>#REF!</v>
      </c>
      <c r="OPP750" s="8" t="e">
        <f>#REF!-OPP749</f>
        <v>#REF!</v>
      </c>
      <c r="OPQ750" s="8" t="e">
        <f>#REF!-OPQ749</f>
        <v>#REF!</v>
      </c>
      <c r="OPR750" s="8" t="e">
        <f>#REF!-OPR749</f>
        <v>#REF!</v>
      </c>
      <c r="OPS750" s="8" t="e">
        <f>#REF!-OPS749</f>
        <v>#REF!</v>
      </c>
      <c r="OPT750" s="8" t="e">
        <f>#REF!-OPT749</f>
        <v>#REF!</v>
      </c>
      <c r="OPU750" s="8" t="e">
        <f>#REF!-OPU749</f>
        <v>#REF!</v>
      </c>
      <c r="OPV750" s="8" t="e">
        <f>#REF!-OPV749</f>
        <v>#REF!</v>
      </c>
      <c r="OPW750" s="8" t="e">
        <f>#REF!-OPW749</f>
        <v>#REF!</v>
      </c>
      <c r="OPX750" s="8" t="e">
        <f>#REF!-OPX749</f>
        <v>#REF!</v>
      </c>
      <c r="OPY750" s="8" t="e">
        <f>#REF!-OPY749</f>
        <v>#REF!</v>
      </c>
      <c r="OPZ750" s="8" t="e">
        <f>#REF!-OPZ749</f>
        <v>#REF!</v>
      </c>
      <c r="OQA750" s="8" t="e">
        <f>#REF!-OQA749</f>
        <v>#REF!</v>
      </c>
      <c r="OQB750" s="8" t="e">
        <f>#REF!-OQB749</f>
        <v>#REF!</v>
      </c>
      <c r="OQC750" s="8" t="e">
        <f>#REF!-OQC749</f>
        <v>#REF!</v>
      </c>
      <c r="OQD750" s="8" t="e">
        <f>#REF!-OQD749</f>
        <v>#REF!</v>
      </c>
      <c r="OQE750" s="8" t="e">
        <f>#REF!-OQE749</f>
        <v>#REF!</v>
      </c>
      <c r="OQF750" s="8" t="e">
        <f>#REF!-OQF749</f>
        <v>#REF!</v>
      </c>
      <c r="OQG750" s="8" t="e">
        <f>#REF!-OQG749</f>
        <v>#REF!</v>
      </c>
      <c r="OQH750" s="8" t="e">
        <f>#REF!-OQH749</f>
        <v>#REF!</v>
      </c>
      <c r="OQI750" s="8" t="e">
        <f>#REF!-OQI749</f>
        <v>#REF!</v>
      </c>
      <c r="OQJ750" s="8" t="e">
        <f>#REF!-OQJ749</f>
        <v>#REF!</v>
      </c>
      <c r="OQK750" s="8" t="e">
        <f>#REF!-OQK749</f>
        <v>#REF!</v>
      </c>
      <c r="OQL750" s="8" t="e">
        <f>#REF!-OQL749</f>
        <v>#REF!</v>
      </c>
      <c r="OQM750" s="8" t="e">
        <f>#REF!-OQM749</f>
        <v>#REF!</v>
      </c>
      <c r="OQN750" s="8" t="e">
        <f>#REF!-OQN749</f>
        <v>#REF!</v>
      </c>
      <c r="OQO750" s="8" t="e">
        <f>#REF!-OQO749</f>
        <v>#REF!</v>
      </c>
      <c r="OQP750" s="8" t="e">
        <f>#REF!-OQP749</f>
        <v>#REF!</v>
      </c>
      <c r="OQQ750" s="8" t="e">
        <f>#REF!-OQQ749</f>
        <v>#REF!</v>
      </c>
      <c r="OQR750" s="8" t="e">
        <f>#REF!-OQR749</f>
        <v>#REF!</v>
      </c>
      <c r="OQS750" s="8" t="e">
        <f>#REF!-OQS749</f>
        <v>#REF!</v>
      </c>
      <c r="OQT750" s="8" t="e">
        <f>#REF!-OQT749</f>
        <v>#REF!</v>
      </c>
      <c r="OQU750" s="8" t="e">
        <f>#REF!-OQU749</f>
        <v>#REF!</v>
      </c>
      <c r="OQV750" s="8" t="e">
        <f>#REF!-OQV749</f>
        <v>#REF!</v>
      </c>
      <c r="OQW750" s="8" t="e">
        <f>#REF!-OQW749</f>
        <v>#REF!</v>
      </c>
      <c r="OQX750" s="8" t="e">
        <f>#REF!-OQX749</f>
        <v>#REF!</v>
      </c>
      <c r="OQY750" s="8" t="e">
        <f>#REF!-OQY749</f>
        <v>#REF!</v>
      </c>
      <c r="OQZ750" s="8" t="e">
        <f>#REF!-OQZ749</f>
        <v>#REF!</v>
      </c>
      <c r="ORA750" s="8" t="e">
        <f>#REF!-ORA749</f>
        <v>#REF!</v>
      </c>
      <c r="ORB750" s="8" t="e">
        <f>#REF!-ORB749</f>
        <v>#REF!</v>
      </c>
      <c r="ORC750" s="8" t="e">
        <f>#REF!-ORC749</f>
        <v>#REF!</v>
      </c>
      <c r="ORD750" s="8" t="e">
        <f>#REF!-ORD749</f>
        <v>#REF!</v>
      </c>
      <c r="ORE750" s="8" t="e">
        <f>#REF!-ORE749</f>
        <v>#REF!</v>
      </c>
      <c r="ORF750" s="8" t="e">
        <f>#REF!-ORF749</f>
        <v>#REF!</v>
      </c>
      <c r="ORG750" s="8" t="e">
        <f>#REF!-ORG749</f>
        <v>#REF!</v>
      </c>
      <c r="ORH750" s="8" t="e">
        <f>#REF!-ORH749</f>
        <v>#REF!</v>
      </c>
      <c r="ORI750" s="8" t="e">
        <f>#REF!-ORI749</f>
        <v>#REF!</v>
      </c>
      <c r="ORJ750" s="8" t="e">
        <f>#REF!-ORJ749</f>
        <v>#REF!</v>
      </c>
      <c r="ORK750" s="8" t="e">
        <f>#REF!-ORK749</f>
        <v>#REF!</v>
      </c>
      <c r="ORL750" s="8" t="e">
        <f>#REF!-ORL749</f>
        <v>#REF!</v>
      </c>
      <c r="ORM750" s="8" t="e">
        <f>#REF!-ORM749</f>
        <v>#REF!</v>
      </c>
      <c r="ORN750" s="8" t="e">
        <f>#REF!-ORN749</f>
        <v>#REF!</v>
      </c>
      <c r="ORO750" s="8" t="e">
        <f>#REF!-ORO749</f>
        <v>#REF!</v>
      </c>
      <c r="ORP750" s="8" t="e">
        <f>#REF!-ORP749</f>
        <v>#REF!</v>
      </c>
      <c r="ORQ750" s="8" t="e">
        <f>#REF!-ORQ749</f>
        <v>#REF!</v>
      </c>
      <c r="ORR750" s="8" t="e">
        <f>#REF!-ORR749</f>
        <v>#REF!</v>
      </c>
      <c r="ORS750" s="8" t="e">
        <f>#REF!-ORS749</f>
        <v>#REF!</v>
      </c>
      <c r="ORT750" s="8" t="e">
        <f>#REF!-ORT749</f>
        <v>#REF!</v>
      </c>
      <c r="ORU750" s="8" t="e">
        <f>#REF!-ORU749</f>
        <v>#REF!</v>
      </c>
      <c r="ORV750" s="8" t="e">
        <f>#REF!-ORV749</f>
        <v>#REF!</v>
      </c>
      <c r="ORW750" s="8" t="e">
        <f>#REF!-ORW749</f>
        <v>#REF!</v>
      </c>
      <c r="ORX750" s="8" t="e">
        <f>#REF!-ORX749</f>
        <v>#REF!</v>
      </c>
      <c r="ORY750" s="8" t="e">
        <f>#REF!-ORY749</f>
        <v>#REF!</v>
      </c>
      <c r="ORZ750" s="8" t="e">
        <f>#REF!-ORZ749</f>
        <v>#REF!</v>
      </c>
      <c r="OSA750" s="8" t="e">
        <f>#REF!-OSA749</f>
        <v>#REF!</v>
      </c>
      <c r="OSB750" s="8" t="e">
        <f>#REF!-OSB749</f>
        <v>#REF!</v>
      </c>
      <c r="OSC750" s="8" t="e">
        <f>#REF!-OSC749</f>
        <v>#REF!</v>
      </c>
      <c r="OSD750" s="8" t="e">
        <f>#REF!-OSD749</f>
        <v>#REF!</v>
      </c>
      <c r="OSE750" s="8" t="e">
        <f>#REF!-OSE749</f>
        <v>#REF!</v>
      </c>
      <c r="OSF750" s="8" t="e">
        <f>#REF!-OSF749</f>
        <v>#REF!</v>
      </c>
      <c r="OSG750" s="8" t="e">
        <f>#REF!-OSG749</f>
        <v>#REF!</v>
      </c>
      <c r="OSH750" s="8" t="e">
        <f>#REF!-OSH749</f>
        <v>#REF!</v>
      </c>
      <c r="OSI750" s="8" t="e">
        <f>#REF!-OSI749</f>
        <v>#REF!</v>
      </c>
      <c r="OSJ750" s="8" t="e">
        <f>#REF!-OSJ749</f>
        <v>#REF!</v>
      </c>
      <c r="OSK750" s="8" t="e">
        <f>#REF!-OSK749</f>
        <v>#REF!</v>
      </c>
      <c r="OSL750" s="8" t="e">
        <f>#REF!-OSL749</f>
        <v>#REF!</v>
      </c>
      <c r="OSM750" s="8" t="e">
        <f>#REF!-OSM749</f>
        <v>#REF!</v>
      </c>
      <c r="OSN750" s="8" t="e">
        <f>#REF!-OSN749</f>
        <v>#REF!</v>
      </c>
      <c r="OSO750" s="8" t="e">
        <f>#REF!-OSO749</f>
        <v>#REF!</v>
      </c>
      <c r="OSP750" s="8" t="e">
        <f>#REF!-OSP749</f>
        <v>#REF!</v>
      </c>
      <c r="OSQ750" s="8" t="e">
        <f>#REF!-OSQ749</f>
        <v>#REF!</v>
      </c>
      <c r="OSR750" s="8" t="e">
        <f>#REF!-OSR749</f>
        <v>#REF!</v>
      </c>
      <c r="OSS750" s="8" t="e">
        <f>#REF!-OSS749</f>
        <v>#REF!</v>
      </c>
      <c r="OST750" s="8" t="e">
        <f>#REF!-OST749</f>
        <v>#REF!</v>
      </c>
      <c r="OSU750" s="8" t="e">
        <f>#REF!-OSU749</f>
        <v>#REF!</v>
      </c>
      <c r="OSV750" s="8" t="e">
        <f>#REF!-OSV749</f>
        <v>#REF!</v>
      </c>
      <c r="OSW750" s="8" t="e">
        <f>#REF!-OSW749</f>
        <v>#REF!</v>
      </c>
      <c r="OSX750" s="8" t="e">
        <f>#REF!-OSX749</f>
        <v>#REF!</v>
      </c>
      <c r="OSY750" s="8" t="e">
        <f>#REF!-OSY749</f>
        <v>#REF!</v>
      </c>
      <c r="OSZ750" s="8" t="e">
        <f>#REF!-OSZ749</f>
        <v>#REF!</v>
      </c>
      <c r="OTA750" s="8" t="e">
        <f>#REF!-OTA749</f>
        <v>#REF!</v>
      </c>
      <c r="OTB750" s="8" t="e">
        <f>#REF!-OTB749</f>
        <v>#REF!</v>
      </c>
      <c r="OTC750" s="8" t="e">
        <f>#REF!-OTC749</f>
        <v>#REF!</v>
      </c>
      <c r="OTD750" s="8" t="e">
        <f>#REF!-OTD749</f>
        <v>#REF!</v>
      </c>
      <c r="OTE750" s="8" t="e">
        <f>#REF!-OTE749</f>
        <v>#REF!</v>
      </c>
      <c r="OTF750" s="8" t="e">
        <f>#REF!-OTF749</f>
        <v>#REF!</v>
      </c>
      <c r="OTG750" s="8" t="e">
        <f>#REF!-OTG749</f>
        <v>#REF!</v>
      </c>
      <c r="OTH750" s="8" t="e">
        <f>#REF!-OTH749</f>
        <v>#REF!</v>
      </c>
      <c r="OTI750" s="8" t="e">
        <f>#REF!-OTI749</f>
        <v>#REF!</v>
      </c>
      <c r="OTJ750" s="8" t="e">
        <f>#REF!-OTJ749</f>
        <v>#REF!</v>
      </c>
      <c r="OTK750" s="8" t="e">
        <f>#REF!-OTK749</f>
        <v>#REF!</v>
      </c>
      <c r="OTL750" s="8" t="e">
        <f>#REF!-OTL749</f>
        <v>#REF!</v>
      </c>
      <c r="OTM750" s="8" t="e">
        <f>#REF!-OTM749</f>
        <v>#REF!</v>
      </c>
      <c r="OTN750" s="8" t="e">
        <f>#REF!-OTN749</f>
        <v>#REF!</v>
      </c>
      <c r="OTO750" s="8" t="e">
        <f>#REF!-OTO749</f>
        <v>#REF!</v>
      </c>
      <c r="OTP750" s="8" t="e">
        <f>#REF!-OTP749</f>
        <v>#REF!</v>
      </c>
      <c r="OTQ750" s="8" t="e">
        <f>#REF!-OTQ749</f>
        <v>#REF!</v>
      </c>
      <c r="OTR750" s="8" t="e">
        <f>#REF!-OTR749</f>
        <v>#REF!</v>
      </c>
      <c r="OTS750" s="8" t="e">
        <f>#REF!-OTS749</f>
        <v>#REF!</v>
      </c>
      <c r="OTT750" s="8" t="e">
        <f>#REF!-OTT749</f>
        <v>#REF!</v>
      </c>
      <c r="OTU750" s="8" t="e">
        <f>#REF!-OTU749</f>
        <v>#REF!</v>
      </c>
      <c r="OTV750" s="8" t="e">
        <f>#REF!-OTV749</f>
        <v>#REF!</v>
      </c>
      <c r="OTW750" s="8" t="e">
        <f>#REF!-OTW749</f>
        <v>#REF!</v>
      </c>
      <c r="OTX750" s="8" t="e">
        <f>#REF!-OTX749</f>
        <v>#REF!</v>
      </c>
      <c r="OTY750" s="8" t="e">
        <f>#REF!-OTY749</f>
        <v>#REF!</v>
      </c>
      <c r="OTZ750" s="8" t="e">
        <f>#REF!-OTZ749</f>
        <v>#REF!</v>
      </c>
      <c r="OUA750" s="8" t="e">
        <f>#REF!-OUA749</f>
        <v>#REF!</v>
      </c>
      <c r="OUB750" s="8" t="e">
        <f>#REF!-OUB749</f>
        <v>#REF!</v>
      </c>
      <c r="OUC750" s="8" t="e">
        <f>#REF!-OUC749</f>
        <v>#REF!</v>
      </c>
      <c r="OUD750" s="8" t="e">
        <f>#REF!-OUD749</f>
        <v>#REF!</v>
      </c>
      <c r="OUE750" s="8" t="e">
        <f>#REF!-OUE749</f>
        <v>#REF!</v>
      </c>
      <c r="OUF750" s="8" t="e">
        <f>#REF!-OUF749</f>
        <v>#REF!</v>
      </c>
      <c r="OUG750" s="8" t="e">
        <f>#REF!-OUG749</f>
        <v>#REF!</v>
      </c>
      <c r="OUH750" s="8" t="e">
        <f>#REF!-OUH749</f>
        <v>#REF!</v>
      </c>
      <c r="OUI750" s="8" t="e">
        <f>#REF!-OUI749</f>
        <v>#REF!</v>
      </c>
      <c r="OUJ750" s="8" t="e">
        <f>#REF!-OUJ749</f>
        <v>#REF!</v>
      </c>
      <c r="OUK750" s="8" t="e">
        <f>#REF!-OUK749</f>
        <v>#REF!</v>
      </c>
      <c r="OUL750" s="8" t="e">
        <f>#REF!-OUL749</f>
        <v>#REF!</v>
      </c>
      <c r="OUM750" s="8" t="e">
        <f>#REF!-OUM749</f>
        <v>#REF!</v>
      </c>
      <c r="OUN750" s="8" t="e">
        <f>#REF!-OUN749</f>
        <v>#REF!</v>
      </c>
      <c r="OUO750" s="8" t="e">
        <f>#REF!-OUO749</f>
        <v>#REF!</v>
      </c>
      <c r="OUP750" s="8" t="e">
        <f>#REF!-OUP749</f>
        <v>#REF!</v>
      </c>
      <c r="OUQ750" s="8" t="e">
        <f>#REF!-OUQ749</f>
        <v>#REF!</v>
      </c>
      <c r="OUR750" s="8" t="e">
        <f>#REF!-OUR749</f>
        <v>#REF!</v>
      </c>
      <c r="OUS750" s="8" t="e">
        <f>#REF!-OUS749</f>
        <v>#REF!</v>
      </c>
      <c r="OUT750" s="8" t="e">
        <f>#REF!-OUT749</f>
        <v>#REF!</v>
      </c>
      <c r="OUU750" s="8" t="e">
        <f>#REF!-OUU749</f>
        <v>#REF!</v>
      </c>
      <c r="OUV750" s="8" t="e">
        <f>#REF!-OUV749</f>
        <v>#REF!</v>
      </c>
      <c r="OUW750" s="8" t="e">
        <f>#REF!-OUW749</f>
        <v>#REF!</v>
      </c>
      <c r="OUX750" s="8" t="e">
        <f>#REF!-OUX749</f>
        <v>#REF!</v>
      </c>
      <c r="OUY750" s="8" t="e">
        <f>#REF!-OUY749</f>
        <v>#REF!</v>
      </c>
      <c r="OUZ750" s="8" t="e">
        <f>#REF!-OUZ749</f>
        <v>#REF!</v>
      </c>
      <c r="OVA750" s="8" t="e">
        <f>#REF!-OVA749</f>
        <v>#REF!</v>
      </c>
      <c r="OVB750" s="8" t="e">
        <f>#REF!-OVB749</f>
        <v>#REF!</v>
      </c>
      <c r="OVC750" s="8" t="e">
        <f>#REF!-OVC749</f>
        <v>#REF!</v>
      </c>
      <c r="OVD750" s="8" t="e">
        <f>#REF!-OVD749</f>
        <v>#REF!</v>
      </c>
      <c r="OVE750" s="8" t="e">
        <f>#REF!-OVE749</f>
        <v>#REF!</v>
      </c>
      <c r="OVF750" s="8" t="e">
        <f>#REF!-OVF749</f>
        <v>#REF!</v>
      </c>
      <c r="OVG750" s="8" t="e">
        <f>#REF!-OVG749</f>
        <v>#REF!</v>
      </c>
      <c r="OVH750" s="8" t="e">
        <f>#REF!-OVH749</f>
        <v>#REF!</v>
      </c>
      <c r="OVI750" s="8" t="e">
        <f>#REF!-OVI749</f>
        <v>#REF!</v>
      </c>
      <c r="OVJ750" s="8" t="e">
        <f>#REF!-OVJ749</f>
        <v>#REF!</v>
      </c>
      <c r="OVK750" s="8" t="e">
        <f>#REF!-OVK749</f>
        <v>#REF!</v>
      </c>
      <c r="OVL750" s="8" t="e">
        <f>#REF!-OVL749</f>
        <v>#REF!</v>
      </c>
      <c r="OVM750" s="8" t="e">
        <f>#REF!-OVM749</f>
        <v>#REF!</v>
      </c>
      <c r="OVN750" s="8" t="e">
        <f>#REF!-OVN749</f>
        <v>#REF!</v>
      </c>
      <c r="OVO750" s="8" t="e">
        <f>#REF!-OVO749</f>
        <v>#REF!</v>
      </c>
      <c r="OVP750" s="8" t="e">
        <f>#REF!-OVP749</f>
        <v>#REF!</v>
      </c>
      <c r="OVQ750" s="8" t="e">
        <f>#REF!-OVQ749</f>
        <v>#REF!</v>
      </c>
      <c r="OVR750" s="8" t="e">
        <f>#REF!-OVR749</f>
        <v>#REF!</v>
      </c>
      <c r="OVS750" s="8" t="e">
        <f>#REF!-OVS749</f>
        <v>#REF!</v>
      </c>
      <c r="OVT750" s="8" t="e">
        <f>#REF!-OVT749</f>
        <v>#REF!</v>
      </c>
      <c r="OVU750" s="8" t="e">
        <f>#REF!-OVU749</f>
        <v>#REF!</v>
      </c>
      <c r="OVV750" s="8" t="e">
        <f>#REF!-OVV749</f>
        <v>#REF!</v>
      </c>
      <c r="OVW750" s="8" t="e">
        <f>#REF!-OVW749</f>
        <v>#REF!</v>
      </c>
      <c r="OVX750" s="8" t="e">
        <f>#REF!-OVX749</f>
        <v>#REF!</v>
      </c>
      <c r="OVY750" s="8" t="e">
        <f>#REF!-OVY749</f>
        <v>#REF!</v>
      </c>
      <c r="OVZ750" s="8" t="e">
        <f>#REF!-OVZ749</f>
        <v>#REF!</v>
      </c>
      <c r="OWA750" s="8" t="e">
        <f>#REF!-OWA749</f>
        <v>#REF!</v>
      </c>
      <c r="OWB750" s="8" t="e">
        <f>#REF!-OWB749</f>
        <v>#REF!</v>
      </c>
      <c r="OWC750" s="8" t="e">
        <f>#REF!-OWC749</f>
        <v>#REF!</v>
      </c>
      <c r="OWD750" s="8" t="e">
        <f>#REF!-OWD749</f>
        <v>#REF!</v>
      </c>
      <c r="OWE750" s="8" t="e">
        <f>#REF!-OWE749</f>
        <v>#REF!</v>
      </c>
      <c r="OWF750" s="8" t="e">
        <f>#REF!-OWF749</f>
        <v>#REF!</v>
      </c>
      <c r="OWG750" s="8" t="e">
        <f>#REF!-OWG749</f>
        <v>#REF!</v>
      </c>
      <c r="OWH750" s="8" t="e">
        <f>#REF!-OWH749</f>
        <v>#REF!</v>
      </c>
      <c r="OWI750" s="8" t="e">
        <f>#REF!-OWI749</f>
        <v>#REF!</v>
      </c>
      <c r="OWJ750" s="8" t="e">
        <f>#REF!-OWJ749</f>
        <v>#REF!</v>
      </c>
      <c r="OWK750" s="8" t="e">
        <f>#REF!-OWK749</f>
        <v>#REF!</v>
      </c>
      <c r="OWL750" s="8" t="e">
        <f>#REF!-OWL749</f>
        <v>#REF!</v>
      </c>
      <c r="OWM750" s="8" t="e">
        <f>#REF!-OWM749</f>
        <v>#REF!</v>
      </c>
      <c r="OWN750" s="8" t="e">
        <f>#REF!-OWN749</f>
        <v>#REF!</v>
      </c>
      <c r="OWO750" s="8" t="e">
        <f>#REF!-OWO749</f>
        <v>#REF!</v>
      </c>
      <c r="OWP750" s="8" t="e">
        <f>#REF!-OWP749</f>
        <v>#REF!</v>
      </c>
      <c r="OWQ750" s="8" t="e">
        <f>#REF!-OWQ749</f>
        <v>#REF!</v>
      </c>
      <c r="OWR750" s="8" t="e">
        <f>#REF!-OWR749</f>
        <v>#REF!</v>
      </c>
      <c r="OWS750" s="8" t="e">
        <f>#REF!-OWS749</f>
        <v>#REF!</v>
      </c>
      <c r="OWT750" s="8" t="e">
        <f>#REF!-OWT749</f>
        <v>#REF!</v>
      </c>
      <c r="OWU750" s="8" t="e">
        <f>#REF!-OWU749</f>
        <v>#REF!</v>
      </c>
      <c r="OWV750" s="8" t="e">
        <f>#REF!-OWV749</f>
        <v>#REF!</v>
      </c>
      <c r="OWW750" s="8" t="e">
        <f>#REF!-OWW749</f>
        <v>#REF!</v>
      </c>
      <c r="OWX750" s="8" t="e">
        <f>#REF!-OWX749</f>
        <v>#REF!</v>
      </c>
      <c r="OWY750" s="8" t="e">
        <f>#REF!-OWY749</f>
        <v>#REF!</v>
      </c>
      <c r="OWZ750" s="8" t="e">
        <f>#REF!-OWZ749</f>
        <v>#REF!</v>
      </c>
      <c r="OXA750" s="8" t="e">
        <f>#REF!-OXA749</f>
        <v>#REF!</v>
      </c>
      <c r="OXB750" s="8" t="e">
        <f>#REF!-OXB749</f>
        <v>#REF!</v>
      </c>
      <c r="OXC750" s="8" t="e">
        <f>#REF!-OXC749</f>
        <v>#REF!</v>
      </c>
      <c r="OXD750" s="8" t="e">
        <f>#REF!-OXD749</f>
        <v>#REF!</v>
      </c>
      <c r="OXE750" s="8" t="e">
        <f>#REF!-OXE749</f>
        <v>#REF!</v>
      </c>
      <c r="OXF750" s="8" t="e">
        <f>#REF!-OXF749</f>
        <v>#REF!</v>
      </c>
      <c r="OXG750" s="8" t="e">
        <f>#REF!-OXG749</f>
        <v>#REF!</v>
      </c>
      <c r="OXH750" s="8" t="e">
        <f>#REF!-OXH749</f>
        <v>#REF!</v>
      </c>
      <c r="OXI750" s="8" t="e">
        <f>#REF!-OXI749</f>
        <v>#REF!</v>
      </c>
      <c r="OXJ750" s="8" t="e">
        <f>#REF!-OXJ749</f>
        <v>#REF!</v>
      </c>
      <c r="OXK750" s="8" t="e">
        <f>#REF!-OXK749</f>
        <v>#REF!</v>
      </c>
      <c r="OXL750" s="8" t="e">
        <f>#REF!-OXL749</f>
        <v>#REF!</v>
      </c>
      <c r="OXM750" s="8" t="e">
        <f>#REF!-OXM749</f>
        <v>#REF!</v>
      </c>
      <c r="OXN750" s="8" t="e">
        <f>#REF!-OXN749</f>
        <v>#REF!</v>
      </c>
      <c r="OXO750" s="8" t="e">
        <f>#REF!-OXO749</f>
        <v>#REF!</v>
      </c>
      <c r="OXP750" s="8" t="e">
        <f>#REF!-OXP749</f>
        <v>#REF!</v>
      </c>
      <c r="OXQ750" s="8" t="e">
        <f>#REF!-OXQ749</f>
        <v>#REF!</v>
      </c>
      <c r="OXR750" s="8" t="e">
        <f>#REF!-OXR749</f>
        <v>#REF!</v>
      </c>
      <c r="OXS750" s="8" t="e">
        <f>#REF!-OXS749</f>
        <v>#REF!</v>
      </c>
      <c r="OXT750" s="8" t="e">
        <f>#REF!-OXT749</f>
        <v>#REF!</v>
      </c>
      <c r="OXU750" s="8" t="e">
        <f>#REF!-OXU749</f>
        <v>#REF!</v>
      </c>
      <c r="OXV750" s="8" t="e">
        <f>#REF!-OXV749</f>
        <v>#REF!</v>
      </c>
      <c r="OXW750" s="8" t="e">
        <f>#REF!-OXW749</f>
        <v>#REF!</v>
      </c>
      <c r="OXX750" s="8" t="e">
        <f>#REF!-OXX749</f>
        <v>#REF!</v>
      </c>
      <c r="OXY750" s="8" t="e">
        <f>#REF!-OXY749</f>
        <v>#REF!</v>
      </c>
      <c r="OXZ750" s="8" t="e">
        <f>#REF!-OXZ749</f>
        <v>#REF!</v>
      </c>
      <c r="OYA750" s="8" t="e">
        <f>#REF!-OYA749</f>
        <v>#REF!</v>
      </c>
      <c r="OYB750" s="8" t="e">
        <f>#REF!-OYB749</f>
        <v>#REF!</v>
      </c>
      <c r="OYC750" s="8" t="e">
        <f>#REF!-OYC749</f>
        <v>#REF!</v>
      </c>
      <c r="OYD750" s="8" t="e">
        <f>#REF!-OYD749</f>
        <v>#REF!</v>
      </c>
      <c r="OYE750" s="8" t="e">
        <f>#REF!-OYE749</f>
        <v>#REF!</v>
      </c>
      <c r="OYF750" s="8" t="e">
        <f>#REF!-OYF749</f>
        <v>#REF!</v>
      </c>
      <c r="OYG750" s="8" t="e">
        <f>#REF!-OYG749</f>
        <v>#REF!</v>
      </c>
      <c r="OYH750" s="8" t="e">
        <f>#REF!-OYH749</f>
        <v>#REF!</v>
      </c>
      <c r="OYI750" s="8" t="e">
        <f>#REF!-OYI749</f>
        <v>#REF!</v>
      </c>
      <c r="OYJ750" s="8" t="e">
        <f>#REF!-OYJ749</f>
        <v>#REF!</v>
      </c>
      <c r="OYK750" s="8" t="e">
        <f>#REF!-OYK749</f>
        <v>#REF!</v>
      </c>
      <c r="OYL750" s="8" t="e">
        <f>#REF!-OYL749</f>
        <v>#REF!</v>
      </c>
      <c r="OYM750" s="8" t="e">
        <f>#REF!-OYM749</f>
        <v>#REF!</v>
      </c>
      <c r="OYN750" s="8" t="e">
        <f>#REF!-OYN749</f>
        <v>#REF!</v>
      </c>
      <c r="OYO750" s="8" t="e">
        <f>#REF!-OYO749</f>
        <v>#REF!</v>
      </c>
      <c r="OYP750" s="8" t="e">
        <f>#REF!-OYP749</f>
        <v>#REF!</v>
      </c>
      <c r="OYQ750" s="8" t="e">
        <f>#REF!-OYQ749</f>
        <v>#REF!</v>
      </c>
      <c r="OYR750" s="8" t="e">
        <f>#REF!-OYR749</f>
        <v>#REF!</v>
      </c>
      <c r="OYS750" s="8" t="e">
        <f>#REF!-OYS749</f>
        <v>#REF!</v>
      </c>
      <c r="OYT750" s="8" t="e">
        <f>#REF!-OYT749</f>
        <v>#REF!</v>
      </c>
      <c r="OYU750" s="8" t="e">
        <f>#REF!-OYU749</f>
        <v>#REF!</v>
      </c>
      <c r="OYV750" s="8" t="e">
        <f>#REF!-OYV749</f>
        <v>#REF!</v>
      </c>
      <c r="OYW750" s="8" t="e">
        <f>#REF!-OYW749</f>
        <v>#REF!</v>
      </c>
      <c r="OYX750" s="8" t="e">
        <f>#REF!-OYX749</f>
        <v>#REF!</v>
      </c>
      <c r="OYY750" s="8" t="e">
        <f>#REF!-OYY749</f>
        <v>#REF!</v>
      </c>
      <c r="OYZ750" s="8" t="e">
        <f>#REF!-OYZ749</f>
        <v>#REF!</v>
      </c>
      <c r="OZA750" s="8" t="e">
        <f>#REF!-OZA749</f>
        <v>#REF!</v>
      </c>
      <c r="OZB750" s="8" t="e">
        <f>#REF!-OZB749</f>
        <v>#REF!</v>
      </c>
      <c r="OZC750" s="8" t="e">
        <f>#REF!-OZC749</f>
        <v>#REF!</v>
      </c>
      <c r="OZD750" s="8" t="e">
        <f>#REF!-OZD749</f>
        <v>#REF!</v>
      </c>
      <c r="OZE750" s="8" t="e">
        <f>#REF!-OZE749</f>
        <v>#REF!</v>
      </c>
      <c r="OZF750" s="8" t="e">
        <f>#REF!-OZF749</f>
        <v>#REF!</v>
      </c>
      <c r="OZG750" s="8" t="e">
        <f>#REF!-OZG749</f>
        <v>#REF!</v>
      </c>
      <c r="OZH750" s="8" t="e">
        <f>#REF!-OZH749</f>
        <v>#REF!</v>
      </c>
      <c r="OZI750" s="8" t="e">
        <f>#REF!-OZI749</f>
        <v>#REF!</v>
      </c>
      <c r="OZJ750" s="8" t="e">
        <f>#REF!-OZJ749</f>
        <v>#REF!</v>
      </c>
      <c r="OZK750" s="8" t="e">
        <f>#REF!-OZK749</f>
        <v>#REF!</v>
      </c>
      <c r="OZL750" s="8" t="e">
        <f>#REF!-OZL749</f>
        <v>#REF!</v>
      </c>
      <c r="OZM750" s="8" t="e">
        <f>#REF!-OZM749</f>
        <v>#REF!</v>
      </c>
      <c r="OZN750" s="8" t="e">
        <f>#REF!-OZN749</f>
        <v>#REF!</v>
      </c>
      <c r="OZO750" s="8" t="e">
        <f>#REF!-OZO749</f>
        <v>#REF!</v>
      </c>
      <c r="OZP750" s="8" t="e">
        <f>#REF!-OZP749</f>
        <v>#REF!</v>
      </c>
      <c r="OZQ750" s="8" t="e">
        <f>#REF!-OZQ749</f>
        <v>#REF!</v>
      </c>
      <c r="OZR750" s="8" t="e">
        <f>#REF!-OZR749</f>
        <v>#REF!</v>
      </c>
      <c r="OZS750" s="8" t="e">
        <f>#REF!-OZS749</f>
        <v>#REF!</v>
      </c>
      <c r="OZT750" s="8" t="e">
        <f>#REF!-OZT749</f>
        <v>#REF!</v>
      </c>
      <c r="OZU750" s="8" t="e">
        <f>#REF!-OZU749</f>
        <v>#REF!</v>
      </c>
      <c r="OZV750" s="8" t="e">
        <f>#REF!-OZV749</f>
        <v>#REF!</v>
      </c>
      <c r="OZW750" s="8" t="e">
        <f>#REF!-OZW749</f>
        <v>#REF!</v>
      </c>
      <c r="OZX750" s="8" t="e">
        <f>#REF!-OZX749</f>
        <v>#REF!</v>
      </c>
      <c r="OZY750" s="8" t="e">
        <f>#REF!-OZY749</f>
        <v>#REF!</v>
      </c>
      <c r="OZZ750" s="8" t="e">
        <f>#REF!-OZZ749</f>
        <v>#REF!</v>
      </c>
      <c r="PAA750" s="8" t="e">
        <f>#REF!-PAA749</f>
        <v>#REF!</v>
      </c>
      <c r="PAB750" s="8" t="e">
        <f>#REF!-PAB749</f>
        <v>#REF!</v>
      </c>
      <c r="PAC750" s="8" t="e">
        <f>#REF!-PAC749</f>
        <v>#REF!</v>
      </c>
      <c r="PAD750" s="8" t="e">
        <f>#REF!-PAD749</f>
        <v>#REF!</v>
      </c>
      <c r="PAE750" s="8" t="e">
        <f>#REF!-PAE749</f>
        <v>#REF!</v>
      </c>
      <c r="PAF750" s="8" t="e">
        <f>#REF!-PAF749</f>
        <v>#REF!</v>
      </c>
      <c r="PAG750" s="8" t="e">
        <f>#REF!-PAG749</f>
        <v>#REF!</v>
      </c>
      <c r="PAH750" s="8" t="e">
        <f>#REF!-PAH749</f>
        <v>#REF!</v>
      </c>
      <c r="PAI750" s="8" t="e">
        <f>#REF!-PAI749</f>
        <v>#REF!</v>
      </c>
      <c r="PAJ750" s="8" t="e">
        <f>#REF!-PAJ749</f>
        <v>#REF!</v>
      </c>
      <c r="PAK750" s="8" t="e">
        <f>#REF!-PAK749</f>
        <v>#REF!</v>
      </c>
      <c r="PAL750" s="8" t="e">
        <f>#REF!-PAL749</f>
        <v>#REF!</v>
      </c>
      <c r="PAM750" s="8" t="e">
        <f>#REF!-PAM749</f>
        <v>#REF!</v>
      </c>
      <c r="PAN750" s="8" t="e">
        <f>#REF!-PAN749</f>
        <v>#REF!</v>
      </c>
      <c r="PAO750" s="8" t="e">
        <f>#REF!-PAO749</f>
        <v>#REF!</v>
      </c>
      <c r="PAP750" s="8" t="e">
        <f>#REF!-PAP749</f>
        <v>#REF!</v>
      </c>
      <c r="PAQ750" s="8" t="e">
        <f>#REF!-PAQ749</f>
        <v>#REF!</v>
      </c>
      <c r="PAR750" s="8" t="e">
        <f>#REF!-PAR749</f>
        <v>#REF!</v>
      </c>
      <c r="PAS750" s="8" t="e">
        <f>#REF!-PAS749</f>
        <v>#REF!</v>
      </c>
      <c r="PAT750" s="8" t="e">
        <f>#REF!-PAT749</f>
        <v>#REF!</v>
      </c>
      <c r="PAU750" s="8" t="e">
        <f>#REF!-PAU749</f>
        <v>#REF!</v>
      </c>
      <c r="PAV750" s="8" t="e">
        <f>#REF!-PAV749</f>
        <v>#REF!</v>
      </c>
      <c r="PAW750" s="8" t="e">
        <f>#REF!-PAW749</f>
        <v>#REF!</v>
      </c>
      <c r="PAX750" s="8" t="e">
        <f>#REF!-PAX749</f>
        <v>#REF!</v>
      </c>
      <c r="PAY750" s="8" t="e">
        <f>#REF!-PAY749</f>
        <v>#REF!</v>
      </c>
      <c r="PAZ750" s="8" t="e">
        <f>#REF!-PAZ749</f>
        <v>#REF!</v>
      </c>
      <c r="PBA750" s="8" t="e">
        <f>#REF!-PBA749</f>
        <v>#REF!</v>
      </c>
      <c r="PBB750" s="8" t="e">
        <f>#REF!-PBB749</f>
        <v>#REF!</v>
      </c>
      <c r="PBC750" s="8" t="e">
        <f>#REF!-PBC749</f>
        <v>#REF!</v>
      </c>
      <c r="PBD750" s="8" t="e">
        <f>#REF!-PBD749</f>
        <v>#REF!</v>
      </c>
      <c r="PBE750" s="8" t="e">
        <f>#REF!-PBE749</f>
        <v>#REF!</v>
      </c>
      <c r="PBF750" s="8" t="e">
        <f>#REF!-PBF749</f>
        <v>#REF!</v>
      </c>
      <c r="PBG750" s="8" t="e">
        <f>#REF!-PBG749</f>
        <v>#REF!</v>
      </c>
      <c r="PBH750" s="8" t="e">
        <f>#REF!-PBH749</f>
        <v>#REF!</v>
      </c>
      <c r="PBI750" s="8" t="e">
        <f>#REF!-PBI749</f>
        <v>#REF!</v>
      </c>
      <c r="PBJ750" s="8" t="e">
        <f>#REF!-PBJ749</f>
        <v>#REF!</v>
      </c>
      <c r="PBK750" s="8" t="e">
        <f>#REF!-PBK749</f>
        <v>#REF!</v>
      </c>
      <c r="PBL750" s="8" t="e">
        <f>#REF!-PBL749</f>
        <v>#REF!</v>
      </c>
      <c r="PBM750" s="8" t="e">
        <f>#REF!-PBM749</f>
        <v>#REF!</v>
      </c>
      <c r="PBN750" s="8" t="e">
        <f>#REF!-PBN749</f>
        <v>#REF!</v>
      </c>
      <c r="PBO750" s="8" t="e">
        <f>#REF!-PBO749</f>
        <v>#REF!</v>
      </c>
      <c r="PBP750" s="8" t="e">
        <f>#REF!-PBP749</f>
        <v>#REF!</v>
      </c>
      <c r="PBQ750" s="8" t="e">
        <f>#REF!-PBQ749</f>
        <v>#REF!</v>
      </c>
      <c r="PBR750" s="8" t="e">
        <f>#REF!-PBR749</f>
        <v>#REF!</v>
      </c>
      <c r="PBS750" s="8" t="e">
        <f>#REF!-PBS749</f>
        <v>#REF!</v>
      </c>
      <c r="PBT750" s="8" t="e">
        <f>#REF!-PBT749</f>
        <v>#REF!</v>
      </c>
      <c r="PBU750" s="8" t="e">
        <f>#REF!-PBU749</f>
        <v>#REF!</v>
      </c>
      <c r="PBV750" s="8" t="e">
        <f>#REF!-PBV749</f>
        <v>#REF!</v>
      </c>
      <c r="PBW750" s="8" t="e">
        <f>#REF!-PBW749</f>
        <v>#REF!</v>
      </c>
      <c r="PBX750" s="8" t="e">
        <f>#REF!-PBX749</f>
        <v>#REF!</v>
      </c>
      <c r="PBY750" s="8" t="e">
        <f>#REF!-PBY749</f>
        <v>#REF!</v>
      </c>
      <c r="PBZ750" s="8" t="e">
        <f>#REF!-PBZ749</f>
        <v>#REF!</v>
      </c>
      <c r="PCA750" s="8" t="e">
        <f>#REF!-PCA749</f>
        <v>#REF!</v>
      </c>
      <c r="PCB750" s="8" t="e">
        <f>#REF!-PCB749</f>
        <v>#REF!</v>
      </c>
      <c r="PCC750" s="8" t="e">
        <f>#REF!-PCC749</f>
        <v>#REF!</v>
      </c>
      <c r="PCD750" s="8" t="e">
        <f>#REF!-PCD749</f>
        <v>#REF!</v>
      </c>
      <c r="PCE750" s="8" t="e">
        <f>#REF!-PCE749</f>
        <v>#REF!</v>
      </c>
      <c r="PCF750" s="8" t="e">
        <f>#REF!-PCF749</f>
        <v>#REF!</v>
      </c>
      <c r="PCG750" s="8" t="e">
        <f>#REF!-PCG749</f>
        <v>#REF!</v>
      </c>
      <c r="PCH750" s="8" t="e">
        <f>#REF!-PCH749</f>
        <v>#REF!</v>
      </c>
      <c r="PCI750" s="8" t="e">
        <f>#REF!-PCI749</f>
        <v>#REF!</v>
      </c>
      <c r="PCJ750" s="8" t="e">
        <f>#REF!-PCJ749</f>
        <v>#REF!</v>
      </c>
      <c r="PCK750" s="8" t="e">
        <f>#REF!-PCK749</f>
        <v>#REF!</v>
      </c>
      <c r="PCL750" s="8" t="e">
        <f>#REF!-PCL749</f>
        <v>#REF!</v>
      </c>
      <c r="PCM750" s="8" t="e">
        <f>#REF!-PCM749</f>
        <v>#REF!</v>
      </c>
      <c r="PCN750" s="8" t="e">
        <f>#REF!-PCN749</f>
        <v>#REF!</v>
      </c>
      <c r="PCO750" s="8" t="e">
        <f>#REF!-PCO749</f>
        <v>#REF!</v>
      </c>
      <c r="PCP750" s="8" t="e">
        <f>#REF!-PCP749</f>
        <v>#REF!</v>
      </c>
      <c r="PCQ750" s="8" t="e">
        <f>#REF!-PCQ749</f>
        <v>#REF!</v>
      </c>
      <c r="PCR750" s="8" t="e">
        <f>#REF!-PCR749</f>
        <v>#REF!</v>
      </c>
      <c r="PCS750" s="8" t="e">
        <f>#REF!-PCS749</f>
        <v>#REF!</v>
      </c>
      <c r="PCT750" s="8" t="e">
        <f>#REF!-PCT749</f>
        <v>#REF!</v>
      </c>
      <c r="PCU750" s="8" t="e">
        <f>#REF!-PCU749</f>
        <v>#REF!</v>
      </c>
      <c r="PCV750" s="8" t="e">
        <f>#REF!-PCV749</f>
        <v>#REF!</v>
      </c>
      <c r="PCW750" s="8" t="e">
        <f>#REF!-PCW749</f>
        <v>#REF!</v>
      </c>
      <c r="PCX750" s="8" t="e">
        <f>#REF!-PCX749</f>
        <v>#REF!</v>
      </c>
      <c r="PCY750" s="8" t="e">
        <f>#REF!-PCY749</f>
        <v>#REF!</v>
      </c>
      <c r="PCZ750" s="8" t="e">
        <f>#REF!-PCZ749</f>
        <v>#REF!</v>
      </c>
      <c r="PDA750" s="8" t="e">
        <f>#REF!-PDA749</f>
        <v>#REF!</v>
      </c>
      <c r="PDB750" s="8" t="e">
        <f>#REF!-PDB749</f>
        <v>#REF!</v>
      </c>
      <c r="PDC750" s="8" t="e">
        <f>#REF!-PDC749</f>
        <v>#REF!</v>
      </c>
      <c r="PDD750" s="8" t="e">
        <f>#REF!-PDD749</f>
        <v>#REF!</v>
      </c>
      <c r="PDE750" s="8" t="e">
        <f>#REF!-PDE749</f>
        <v>#REF!</v>
      </c>
      <c r="PDF750" s="8" t="e">
        <f>#REF!-PDF749</f>
        <v>#REF!</v>
      </c>
      <c r="PDG750" s="8" t="e">
        <f>#REF!-PDG749</f>
        <v>#REF!</v>
      </c>
      <c r="PDH750" s="8" t="e">
        <f>#REF!-PDH749</f>
        <v>#REF!</v>
      </c>
      <c r="PDI750" s="8" t="e">
        <f>#REF!-PDI749</f>
        <v>#REF!</v>
      </c>
      <c r="PDJ750" s="8" t="e">
        <f>#REF!-PDJ749</f>
        <v>#REF!</v>
      </c>
      <c r="PDK750" s="8" t="e">
        <f>#REF!-PDK749</f>
        <v>#REF!</v>
      </c>
      <c r="PDL750" s="8" t="e">
        <f>#REF!-PDL749</f>
        <v>#REF!</v>
      </c>
      <c r="PDM750" s="8" t="e">
        <f>#REF!-PDM749</f>
        <v>#REF!</v>
      </c>
      <c r="PDN750" s="8" t="e">
        <f>#REF!-PDN749</f>
        <v>#REF!</v>
      </c>
      <c r="PDO750" s="8" t="e">
        <f>#REF!-PDO749</f>
        <v>#REF!</v>
      </c>
      <c r="PDP750" s="8" t="e">
        <f>#REF!-PDP749</f>
        <v>#REF!</v>
      </c>
      <c r="PDQ750" s="8" t="e">
        <f>#REF!-PDQ749</f>
        <v>#REF!</v>
      </c>
      <c r="PDR750" s="8" t="e">
        <f>#REF!-PDR749</f>
        <v>#REF!</v>
      </c>
      <c r="PDS750" s="8" t="e">
        <f>#REF!-PDS749</f>
        <v>#REF!</v>
      </c>
      <c r="PDT750" s="8" t="e">
        <f>#REF!-PDT749</f>
        <v>#REF!</v>
      </c>
      <c r="PDU750" s="8" t="e">
        <f>#REF!-PDU749</f>
        <v>#REF!</v>
      </c>
      <c r="PDV750" s="8" t="e">
        <f>#REF!-PDV749</f>
        <v>#REF!</v>
      </c>
      <c r="PDW750" s="8" t="e">
        <f>#REF!-PDW749</f>
        <v>#REF!</v>
      </c>
      <c r="PDX750" s="8" t="e">
        <f>#REF!-PDX749</f>
        <v>#REF!</v>
      </c>
      <c r="PDY750" s="8" t="e">
        <f>#REF!-PDY749</f>
        <v>#REF!</v>
      </c>
      <c r="PDZ750" s="8" t="e">
        <f>#REF!-PDZ749</f>
        <v>#REF!</v>
      </c>
      <c r="PEA750" s="8" t="e">
        <f>#REF!-PEA749</f>
        <v>#REF!</v>
      </c>
      <c r="PEB750" s="8" t="e">
        <f>#REF!-PEB749</f>
        <v>#REF!</v>
      </c>
      <c r="PEC750" s="8" t="e">
        <f>#REF!-PEC749</f>
        <v>#REF!</v>
      </c>
      <c r="PED750" s="8" t="e">
        <f>#REF!-PED749</f>
        <v>#REF!</v>
      </c>
      <c r="PEE750" s="8" t="e">
        <f>#REF!-PEE749</f>
        <v>#REF!</v>
      </c>
      <c r="PEF750" s="8" t="e">
        <f>#REF!-PEF749</f>
        <v>#REF!</v>
      </c>
      <c r="PEG750" s="8" t="e">
        <f>#REF!-PEG749</f>
        <v>#REF!</v>
      </c>
      <c r="PEH750" s="8" t="e">
        <f>#REF!-PEH749</f>
        <v>#REF!</v>
      </c>
      <c r="PEI750" s="8" t="e">
        <f>#REF!-PEI749</f>
        <v>#REF!</v>
      </c>
      <c r="PEJ750" s="8" t="e">
        <f>#REF!-PEJ749</f>
        <v>#REF!</v>
      </c>
      <c r="PEK750" s="8" t="e">
        <f>#REF!-PEK749</f>
        <v>#REF!</v>
      </c>
      <c r="PEL750" s="8" t="e">
        <f>#REF!-PEL749</f>
        <v>#REF!</v>
      </c>
      <c r="PEM750" s="8" t="e">
        <f>#REF!-PEM749</f>
        <v>#REF!</v>
      </c>
      <c r="PEN750" s="8" t="e">
        <f>#REF!-PEN749</f>
        <v>#REF!</v>
      </c>
      <c r="PEO750" s="8" t="e">
        <f>#REF!-PEO749</f>
        <v>#REF!</v>
      </c>
      <c r="PEP750" s="8" t="e">
        <f>#REF!-PEP749</f>
        <v>#REF!</v>
      </c>
      <c r="PEQ750" s="8" t="e">
        <f>#REF!-PEQ749</f>
        <v>#REF!</v>
      </c>
      <c r="PER750" s="8" t="e">
        <f>#REF!-PER749</f>
        <v>#REF!</v>
      </c>
      <c r="PES750" s="8" t="e">
        <f>#REF!-PES749</f>
        <v>#REF!</v>
      </c>
      <c r="PET750" s="8" t="e">
        <f>#REF!-PET749</f>
        <v>#REF!</v>
      </c>
      <c r="PEU750" s="8" t="e">
        <f>#REF!-PEU749</f>
        <v>#REF!</v>
      </c>
      <c r="PEV750" s="8" t="e">
        <f>#REF!-PEV749</f>
        <v>#REF!</v>
      </c>
      <c r="PEW750" s="8" t="e">
        <f>#REF!-PEW749</f>
        <v>#REF!</v>
      </c>
      <c r="PEX750" s="8" t="e">
        <f>#REF!-PEX749</f>
        <v>#REF!</v>
      </c>
      <c r="PEY750" s="8" t="e">
        <f>#REF!-PEY749</f>
        <v>#REF!</v>
      </c>
      <c r="PEZ750" s="8" t="e">
        <f>#REF!-PEZ749</f>
        <v>#REF!</v>
      </c>
      <c r="PFA750" s="8" t="e">
        <f>#REF!-PFA749</f>
        <v>#REF!</v>
      </c>
      <c r="PFB750" s="8" t="e">
        <f>#REF!-PFB749</f>
        <v>#REF!</v>
      </c>
      <c r="PFC750" s="8" t="e">
        <f>#REF!-PFC749</f>
        <v>#REF!</v>
      </c>
      <c r="PFD750" s="8" t="e">
        <f>#REF!-PFD749</f>
        <v>#REF!</v>
      </c>
      <c r="PFE750" s="8" t="e">
        <f>#REF!-PFE749</f>
        <v>#REF!</v>
      </c>
      <c r="PFF750" s="8" t="e">
        <f>#REF!-PFF749</f>
        <v>#REF!</v>
      </c>
      <c r="PFG750" s="8" t="e">
        <f>#REF!-PFG749</f>
        <v>#REF!</v>
      </c>
      <c r="PFH750" s="8" t="e">
        <f>#REF!-PFH749</f>
        <v>#REF!</v>
      </c>
      <c r="PFI750" s="8" t="e">
        <f>#REF!-PFI749</f>
        <v>#REF!</v>
      </c>
      <c r="PFJ750" s="8" t="e">
        <f>#REF!-PFJ749</f>
        <v>#REF!</v>
      </c>
      <c r="PFK750" s="8" t="e">
        <f>#REF!-PFK749</f>
        <v>#REF!</v>
      </c>
      <c r="PFL750" s="8" t="e">
        <f>#REF!-PFL749</f>
        <v>#REF!</v>
      </c>
      <c r="PFM750" s="8" t="e">
        <f>#REF!-PFM749</f>
        <v>#REF!</v>
      </c>
      <c r="PFN750" s="8" t="e">
        <f>#REF!-PFN749</f>
        <v>#REF!</v>
      </c>
      <c r="PFO750" s="8" t="e">
        <f>#REF!-PFO749</f>
        <v>#REF!</v>
      </c>
      <c r="PFP750" s="8" t="e">
        <f>#REF!-PFP749</f>
        <v>#REF!</v>
      </c>
      <c r="PFQ750" s="8" t="e">
        <f>#REF!-PFQ749</f>
        <v>#REF!</v>
      </c>
      <c r="PFR750" s="8" t="e">
        <f>#REF!-PFR749</f>
        <v>#REF!</v>
      </c>
      <c r="PFS750" s="8" t="e">
        <f>#REF!-PFS749</f>
        <v>#REF!</v>
      </c>
      <c r="PFT750" s="8" t="e">
        <f>#REF!-PFT749</f>
        <v>#REF!</v>
      </c>
      <c r="PFU750" s="8" t="e">
        <f>#REF!-PFU749</f>
        <v>#REF!</v>
      </c>
      <c r="PFV750" s="8" t="e">
        <f>#REF!-PFV749</f>
        <v>#REF!</v>
      </c>
      <c r="PFW750" s="8" t="e">
        <f>#REF!-PFW749</f>
        <v>#REF!</v>
      </c>
      <c r="PFX750" s="8" t="e">
        <f>#REF!-PFX749</f>
        <v>#REF!</v>
      </c>
      <c r="PFY750" s="8" t="e">
        <f>#REF!-PFY749</f>
        <v>#REF!</v>
      </c>
      <c r="PFZ750" s="8" t="e">
        <f>#REF!-PFZ749</f>
        <v>#REF!</v>
      </c>
      <c r="PGA750" s="8" t="e">
        <f>#REF!-PGA749</f>
        <v>#REF!</v>
      </c>
      <c r="PGB750" s="8" t="e">
        <f>#REF!-PGB749</f>
        <v>#REF!</v>
      </c>
      <c r="PGC750" s="8" t="e">
        <f>#REF!-PGC749</f>
        <v>#REF!</v>
      </c>
      <c r="PGD750" s="8" t="e">
        <f>#REF!-PGD749</f>
        <v>#REF!</v>
      </c>
      <c r="PGE750" s="8" t="e">
        <f>#REF!-PGE749</f>
        <v>#REF!</v>
      </c>
      <c r="PGF750" s="8" t="e">
        <f>#REF!-PGF749</f>
        <v>#REF!</v>
      </c>
      <c r="PGG750" s="8" t="e">
        <f>#REF!-PGG749</f>
        <v>#REF!</v>
      </c>
      <c r="PGH750" s="8" t="e">
        <f>#REF!-PGH749</f>
        <v>#REF!</v>
      </c>
      <c r="PGI750" s="8" t="e">
        <f>#REF!-PGI749</f>
        <v>#REF!</v>
      </c>
      <c r="PGJ750" s="8" t="e">
        <f>#REF!-PGJ749</f>
        <v>#REF!</v>
      </c>
      <c r="PGK750" s="8" t="e">
        <f>#REF!-PGK749</f>
        <v>#REF!</v>
      </c>
      <c r="PGL750" s="8" t="e">
        <f>#REF!-PGL749</f>
        <v>#REF!</v>
      </c>
      <c r="PGM750" s="8" t="e">
        <f>#REF!-PGM749</f>
        <v>#REF!</v>
      </c>
      <c r="PGN750" s="8" t="e">
        <f>#REF!-PGN749</f>
        <v>#REF!</v>
      </c>
      <c r="PGO750" s="8" t="e">
        <f>#REF!-PGO749</f>
        <v>#REF!</v>
      </c>
      <c r="PGP750" s="8" t="e">
        <f>#REF!-PGP749</f>
        <v>#REF!</v>
      </c>
      <c r="PGQ750" s="8" t="e">
        <f>#REF!-PGQ749</f>
        <v>#REF!</v>
      </c>
      <c r="PGR750" s="8" t="e">
        <f>#REF!-PGR749</f>
        <v>#REF!</v>
      </c>
      <c r="PGS750" s="8" t="e">
        <f>#REF!-PGS749</f>
        <v>#REF!</v>
      </c>
      <c r="PGT750" s="8" t="e">
        <f>#REF!-PGT749</f>
        <v>#REF!</v>
      </c>
      <c r="PGU750" s="8" t="e">
        <f>#REF!-PGU749</f>
        <v>#REF!</v>
      </c>
      <c r="PGV750" s="8" t="e">
        <f>#REF!-PGV749</f>
        <v>#REF!</v>
      </c>
      <c r="PGW750" s="8" t="e">
        <f>#REF!-PGW749</f>
        <v>#REF!</v>
      </c>
      <c r="PGX750" s="8" t="e">
        <f>#REF!-PGX749</f>
        <v>#REF!</v>
      </c>
      <c r="PGY750" s="8" t="e">
        <f>#REF!-PGY749</f>
        <v>#REF!</v>
      </c>
      <c r="PGZ750" s="8" t="e">
        <f>#REF!-PGZ749</f>
        <v>#REF!</v>
      </c>
      <c r="PHA750" s="8" t="e">
        <f>#REF!-PHA749</f>
        <v>#REF!</v>
      </c>
      <c r="PHB750" s="8" t="e">
        <f>#REF!-PHB749</f>
        <v>#REF!</v>
      </c>
      <c r="PHC750" s="8" t="e">
        <f>#REF!-PHC749</f>
        <v>#REF!</v>
      </c>
      <c r="PHD750" s="8" t="e">
        <f>#REF!-PHD749</f>
        <v>#REF!</v>
      </c>
      <c r="PHE750" s="8" t="e">
        <f>#REF!-PHE749</f>
        <v>#REF!</v>
      </c>
      <c r="PHF750" s="8" t="e">
        <f>#REF!-PHF749</f>
        <v>#REF!</v>
      </c>
      <c r="PHG750" s="8" t="e">
        <f>#REF!-PHG749</f>
        <v>#REF!</v>
      </c>
      <c r="PHH750" s="8" t="e">
        <f>#REF!-PHH749</f>
        <v>#REF!</v>
      </c>
      <c r="PHI750" s="8" t="e">
        <f>#REF!-PHI749</f>
        <v>#REF!</v>
      </c>
      <c r="PHJ750" s="8" t="e">
        <f>#REF!-PHJ749</f>
        <v>#REF!</v>
      </c>
      <c r="PHK750" s="8" t="e">
        <f>#REF!-PHK749</f>
        <v>#REF!</v>
      </c>
      <c r="PHL750" s="8" t="e">
        <f>#REF!-PHL749</f>
        <v>#REF!</v>
      </c>
      <c r="PHM750" s="8" t="e">
        <f>#REF!-PHM749</f>
        <v>#REF!</v>
      </c>
      <c r="PHN750" s="8" t="e">
        <f>#REF!-PHN749</f>
        <v>#REF!</v>
      </c>
      <c r="PHO750" s="8" t="e">
        <f>#REF!-PHO749</f>
        <v>#REF!</v>
      </c>
      <c r="PHP750" s="8" t="e">
        <f>#REF!-PHP749</f>
        <v>#REF!</v>
      </c>
      <c r="PHQ750" s="8" t="e">
        <f>#REF!-PHQ749</f>
        <v>#REF!</v>
      </c>
      <c r="PHR750" s="8" t="e">
        <f>#REF!-PHR749</f>
        <v>#REF!</v>
      </c>
      <c r="PHS750" s="8" t="e">
        <f>#REF!-PHS749</f>
        <v>#REF!</v>
      </c>
      <c r="PHT750" s="8" t="e">
        <f>#REF!-PHT749</f>
        <v>#REF!</v>
      </c>
      <c r="PHU750" s="8" t="e">
        <f>#REF!-PHU749</f>
        <v>#REF!</v>
      </c>
      <c r="PHV750" s="8" t="e">
        <f>#REF!-PHV749</f>
        <v>#REF!</v>
      </c>
      <c r="PHW750" s="8" t="e">
        <f>#REF!-PHW749</f>
        <v>#REF!</v>
      </c>
      <c r="PHX750" s="8" t="e">
        <f>#REF!-PHX749</f>
        <v>#REF!</v>
      </c>
      <c r="PHY750" s="8" t="e">
        <f>#REF!-PHY749</f>
        <v>#REF!</v>
      </c>
      <c r="PHZ750" s="8" t="e">
        <f>#REF!-PHZ749</f>
        <v>#REF!</v>
      </c>
      <c r="PIA750" s="8" t="e">
        <f>#REF!-PIA749</f>
        <v>#REF!</v>
      </c>
      <c r="PIB750" s="8" t="e">
        <f>#REF!-PIB749</f>
        <v>#REF!</v>
      </c>
      <c r="PIC750" s="8" t="e">
        <f>#REF!-PIC749</f>
        <v>#REF!</v>
      </c>
      <c r="PID750" s="8" t="e">
        <f>#REF!-PID749</f>
        <v>#REF!</v>
      </c>
      <c r="PIE750" s="8" t="e">
        <f>#REF!-PIE749</f>
        <v>#REF!</v>
      </c>
      <c r="PIF750" s="8" t="e">
        <f>#REF!-PIF749</f>
        <v>#REF!</v>
      </c>
      <c r="PIG750" s="8" t="e">
        <f>#REF!-PIG749</f>
        <v>#REF!</v>
      </c>
      <c r="PIH750" s="8" t="e">
        <f>#REF!-PIH749</f>
        <v>#REF!</v>
      </c>
      <c r="PII750" s="8" t="e">
        <f>#REF!-PII749</f>
        <v>#REF!</v>
      </c>
      <c r="PIJ750" s="8" t="e">
        <f>#REF!-PIJ749</f>
        <v>#REF!</v>
      </c>
      <c r="PIK750" s="8" t="e">
        <f>#REF!-PIK749</f>
        <v>#REF!</v>
      </c>
      <c r="PIL750" s="8" t="e">
        <f>#REF!-PIL749</f>
        <v>#REF!</v>
      </c>
      <c r="PIM750" s="8" t="e">
        <f>#REF!-PIM749</f>
        <v>#REF!</v>
      </c>
      <c r="PIN750" s="8" t="e">
        <f>#REF!-PIN749</f>
        <v>#REF!</v>
      </c>
      <c r="PIO750" s="8" t="e">
        <f>#REF!-PIO749</f>
        <v>#REF!</v>
      </c>
      <c r="PIP750" s="8" t="e">
        <f>#REF!-PIP749</f>
        <v>#REF!</v>
      </c>
      <c r="PIQ750" s="8" t="e">
        <f>#REF!-PIQ749</f>
        <v>#REF!</v>
      </c>
      <c r="PIR750" s="8" t="e">
        <f>#REF!-PIR749</f>
        <v>#REF!</v>
      </c>
      <c r="PIS750" s="8" t="e">
        <f>#REF!-PIS749</f>
        <v>#REF!</v>
      </c>
      <c r="PIT750" s="8" t="e">
        <f>#REF!-PIT749</f>
        <v>#REF!</v>
      </c>
      <c r="PIU750" s="8" t="e">
        <f>#REF!-PIU749</f>
        <v>#REF!</v>
      </c>
      <c r="PIV750" s="8" t="e">
        <f>#REF!-PIV749</f>
        <v>#REF!</v>
      </c>
      <c r="PIW750" s="8" t="e">
        <f>#REF!-PIW749</f>
        <v>#REF!</v>
      </c>
      <c r="PIX750" s="8" t="e">
        <f>#REF!-PIX749</f>
        <v>#REF!</v>
      </c>
      <c r="PIY750" s="8" t="e">
        <f>#REF!-PIY749</f>
        <v>#REF!</v>
      </c>
      <c r="PIZ750" s="8" t="e">
        <f>#REF!-PIZ749</f>
        <v>#REF!</v>
      </c>
      <c r="PJA750" s="8" t="e">
        <f>#REF!-PJA749</f>
        <v>#REF!</v>
      </c>
      <c r="PJB750" s="8" t="e">
        <f>#REF!-PJB749</f>
        <v>#REF!</v>
      </c>
      <c r="PJC750" s="8" t="e">
        <f>#REF!-PJC749</f>
        <v>#REF!</v>
      </c>
      <c r="PJD750" s="8" t="e">
        <f>#REF!-PJD749</f>
        <v>#REF!</v>
      </c>
      <c r="PJE750" s="8" t="e">
        <f>#REF!-PJE749</f>
        <v>#REF!</v>
      </c>
      <c r="PJF750" s="8" t="e">
        <f>#REF!-PJF749</f>
        <v>#REF!</v>
      </c>
      <c r="PJG750" s="8" t="e">
        <f>#REF!-PJG749</f>
        <v>#REF!</v>
      </c>
      <c r="PJH750" s="8" t="e">
        <f>#REF!-PJH749</f>
        <v>#REF!</v>
      </c>
      <c r="PJI750" s="8" t="e">
        <f>#REF!-PJI749</f>
        <v>#REF!</v>
      </c>
      <c r="PJJ750" s="8" t="e">
        <f>#REF!-PJJ749</f>
        <v>#REF!</v>
      </c>
      <c r="PJK750" s="8" t="e">
        <f>#REF!-PJK749</f>
        <v>#REF!</v>
      </c>
      <c r="PJL750" s="8" t="e">
        <f>#REF!-PJL749</f>
        <v>#REF!</v>
      </c>
      <c r="PJM750" s="8" t="e">
        <f>#REF!-PJM749</f>
        <v>#REF!</v>
      </c>
      <c r="PJN750" s="8" t="e">
        <f>#REF!-PJN749</f>
        <v>#REF!</v>
      </c>
      <c r="PJO750" s="8" t="e">
        <f>#REF!-PJO749</f>
        <v>#REF!</v>
      </c>
      <c r="PJP750" s="8" t="e">
        <f>#REF!-PJP749</f>
        <v>#REF!</v>
      </c>
      <c r="PJQ750" s="8" t="e">
        <f>#REF!-PJQ749</f>
        <v>#REF!</v>
      </c>
      <c r="PJR750" s="8" t="e">
        <f>#REF!-PJR749</f>
        <v>#REF!</v>
      </c>
      <c r="PJS750" s="8" t="e">
        <f>#REF!-PJS749</f>
        <v>#REF!</v>
      </c>
      <c r="PJT750" s="8" t="e">
        <f>#REF!-PJT749</f>
        <v>#REF!</v>
      </c>
      <c r="PJU750" s="8" t="e">
        <f>#REF!-PJU749</f>
        <v>#REF!</v>
      </c>
      <c r="PJV750" s="8" t="e">
        <f>#REF!-PJV749</f>
        <v>#REF!</v>
      </c>
      <c r="PJW750" s="8" t="e">
        <f>#REF!-PJW749</f>
        <v>#REF!</v>
      </c>
      <c r="PJX750" s="8" t="e">
        <f>#REF!-PJX749</f>
        <v>#REF!</v>
      </c>
      <c r="PJY750" s="8" t="e">
        <f>#REF!-PJY749</f>
        <v>#REF!</v>
      </c>
      <c r="PJZ750" s="8" t="e">
        <f>#REF!-PJZ749</f>
        <v>#REF!</v>
      </c>
      <c r="PKA750" s="8" t="e">
        <f>#REF!-PKA749</f>
        <v>#REF!</v>
      </c>
      <c r="PKB750" s="8" t="e">
        <f>#REF!-PKB749</f>
        <v>#REF!</v>
      </c>
      <c r="PKC750" s="8" t="e">
        <f>#REF!-PKC749</f>
        <v>#REF!</v>
      </c>
      <c r="PKD750" s="8" t="e">
        <f>#REF!-PKD749</f>
        <v>#REF!</v>
      </c>
      <c r="PKE750" s="8" t="e">
        <f>#REF!-PKE749</f>
        <v>#REF!</v>
      </c>
      <c r="PKF750" s="8" t="e">
        <f>#REF!-PKF749</f>
        <v>#REF!</v>
      </c>
      <c r="PKG750" s="8" t="e">
        <f>#REF!-PKG749</f>
        <v>#REF!</v>
      </c>
      <c r="PKH750" s="8" t="e">
        <f>#REF!-PKH749</f>
        <v>#REF!</v>
      </c>
      <c r="PKI750" s="8" t="e">
        <f>#REF!-PKI749</f>
        <v>#REF!</v>
      </c>
      <c r="PKJ750" s="8" t="e">
        <f>#REF!-PKJ749</f>
        <v>#REF!</v>
      </c>
      <c r="PKK750" s="8" t="e">
        <f>#REF!-PKK749</f>
        <v>#REF!</v>
      </c>
      <c r="PKL750" s="8" t="e">
        <f>#REF!-PKL749</f>
        <v>#REF!</v>
      </c>
      <c r="PKM750" s="8" t="e">
        <f>#REF!-PKM749</f>
        <v>#REF!</v>
      </c>
      <c r="PKN750" s="8" t="e">
        <f>#REF!-PKN749</f>
        <v>#REF!</v>
      </c>
      <c r="PKO750" s="8" t="e">
        <f>#REF!-PKO749</f>
        <v>#REF!</v>
      </c>
      <c r="PKP750" s="8" t="e">
        <f>#REF!-PKP749</f>
        <v>#REF!</v>
      </c>
      <c r="PKQ750" s="8" t="e">
        <f>#REF!-PKQ749</f>
        <v>#REF!</v>
      </c>
      <c r="PKR750" s="8" t="e">
        <f>#REF!-PKR749</f>
        <v>#REF!</v>
      </c>
      <c r="PKS750" s="8" t="e">
        <f>#REF!-PKS749</f>
        <v>#REF!</v>
      </c>
      <c r="PKT750" s="8" t="e">
        <f>#REF!-PKT749</f>
        <v>#REF!</v>
      </c>
      <c r="PKU750" s="8" t="e">
        <f>#REF!-PKU749</f>
        <v>#REF!</v>
      </c>
      <c r="PKV750" s="8" t="e">
        <f>#REF!-PKV749</f>
        <v>#REF!</v>
      </c>
      <c r="PKW750" s="8" t="e">
        <f>#REF!-PKW749</f>
        <v>#REF!</v>
      </c>
      <c r="PKX750" s="8" t="e">
        <f>#REF!-PKX749</f>
        <v>#REF!</v>
      </c>
      <c r="PKY750" s="8" t="e">
        <f>#REF!-PKY749</f>
        <v>#REF!</v>
      </c>
      <c r="PKZ750" s="8" t="e">
        <f>#REF!-PKZ749</f>
        <v>#REF!</v>
      </c>
      <c r="PLA750" s="8" t="e">
        <f>#REF!-PLA749</f>
        <v>#REF!</v>
      </c>
      <c r="PLB750" s="8" t="e">
        <f>#REF!-PLB749</f>
        <v>#REF!</v>
      </c>
      <c r="PLC750" s="8" t="e">
        <f>#REF!-PLC749</f>
        <v>#REF!</v>
      </c>
      <c r="PLD750" s="8" t="e">
        <f>#REF!-PLD749</f>
        <v>#REF!</v>
      </c>
      <c r="PLE750" s="8" t="e">
        <f>#REF!-PLE749</f>
        <v>#REF!</v>
      </c>
      <c r="PLF750" s="8" t="e">
        <f>#REF!-PLF749</f>
        <v>#REF!</v>
      </c>
      <c r="PLG750" s="8" t="e">
        <f>#REF!-PLG749</f>
        <v>#REF!</v>
      </c>
      <c r="PLH750" s="8" t="e">
        <f>#REF!-PLH749</f>
        <v>#REF!</v>
      </c>
      <c r="PLI750" s="8" t="e">
        <f>#REF!-PLI749</f>
        <v>#REF!</v>
      </c>
      <c r="PLJ750" s="8" t="e">
        <f>#REF!-PLJ749</f>
        <v>#REF!</v>
      </c>
      <c r="PLK750" s="8" t="e">
        <f>#REF!-PLK749</f>
        <v>#REF!</v>
      </c>
      <c r="PLL750" s="8" t="e">
        <f>#REF!-PLL749</f>
        <v>#REF!</v>
      </c>
      <c r="PLM750" s="8" t="e">
        <f>#REF!-PLM749</f>
        <v>#REF!</v>
      </c>
      <c r="PLN750" s="8" t="e">
        <f>#REF!-PLN749</f>
        <v>#REF!</v>
      </c>
      <c r="PLO750" s="8" t="e">
        <f>#REF!-PLO749</f>
        <v>#REF!</v>
      </c>
      <c r="PLP750" s="8" t="e">
        <f>#REF!-PLP749</f>
        <v>#REF!</v>
      </c>
      <c r="PLQ750" s="8" t="e">
        <f>#REF!-PLQ749</f>
        <v>#REF!</v>
      </c>
      <c r="PLR750" s="8" t="e">
        <f>#REF!-PLR749</f>
        <v>#REF!</v>
      </c>
      <c r="PLS750" s="8" t="e">
        <f>#REF!-PLS749</f>
        <v>#REF!</v>
      </c>
      <c r="PLT750" s="8" t="e">
        <f>#REF!-PLT749</f>
        <v>#REF!</v>
      </c>
      <c r="PLU750" s="8" t="e">
        <f>#REF!-PLU749</f>
        <v>#REF!</v>
      </c>
      <c r="PLV750" s="8" t="e">
        <f>#REF!-PLV749</f>
        <v>#REF!</v>
      </c>
      <c r="PLW750" s="8" t="e">
        <f>#REF!-PLW749</f>
        <v>#REF!</v>
      </c>
      <c r="PLX750" s="8" t="e">
        <f>#REF!-PLX749</f>
        <v>#REF!</v>
      </c>
      <c r="PLY750" s="8" t="e">
        <f>#REF!-PLY749</f>
        <v>#REF!</v>
      </c>
      <c r="PLZ750" s="8" t="e">
        <f>#REF!-PLZ749</f>
        <v>#REF!</v>
      </c>
      <c r="PMA750" s="8" t="e">
        <f>#REF!-PMA749</f>
        <v>#REF!</v>
      </c>
      <c r="PMB750" s="8" t="e">
        <f>#REF!-PMB749</f>
        <v>#REF!</v>
      </c>
      <c r="PMC750" s="8" t="e">
        <f>#REF!-PMC749</f>
        <v>#REF!</v>
      </c>
      <c r="PMD750" s="8" t="e">
        <f>#REF!-PMD749</f>
        <v>#REF!</v>
      </c>
      <c r="PME750" s="8" t="e">
        <f>#REF!-PME749</f>
        <v>#REF!</v>
      </c>
      <c r="PMF750" s="8" t="e">
        <f>#REF!-PMF749</f>
        <v>#REF!</v>
      </c>
      <c r="PMG750" s="8" t="e">
        <f>#REF!-PMG749</f>
        <v>#REF!</v>
      </c>
      <c r="PMH750" s="8" t="e">
        <f>#REF!-PMH749</f>
        <v>#REF!</v>
      </c>
      <c r="PMI750" s="8" t="e">
        <f>#REF!-PMI749</f>
        <v>#REF!</v>
      </c>
      <c r="PMJ750" s="8" t="e">
        <f>#REF!-PMJ749</f>
        <v>#REF!</v>
      </c>
      <c r="PMK750" s="8" t="e">
        <f>#REF!-PMK749</f>
        <v>#REF!</v>
      </c>
      <c r="PML750" s="8" t="e">
        <f>#REF!-PML749</f>
        <v>#REF!</v>
      </c>
      <c r="PMM750" s="8" t="e">
        <f>#REF!-PMM749</f>
        <v>#REF!</v>
      </c>
      <c r="PMN750" s="8" t="e">
        <f>#REF!-PMN749</f>
        <v>#REF!</v>
      </c>
      <c r="PMO750" s="8" t="e">
        <f>#REF!-PMO749</f>
        <v>#REF!</v>
      </c>
      <c r="PMP750" s="8" t="e">
        <f>#REF!-PMP749</f>
        <v>#REF!</v>
      </c>
      <c r="PMQ750" s="8" t="e">
        <f>#REF!-PMQ749</f>
        <v>#REF!</v>
      </c>
      <c r="PMR750" s="8" t="e">
        <f>#REF!-PMR749</f>
        <v>#REF!</v>
      </c>
      <c r="PMS750" s="8" t="e">
        <f>#REF!-PMS749</f>
        <v>#REF!</v>
      </c>
      <c r="PMT750" s="8" t="e">
        <f>#REF!-PMT749</f>
        <v>#REF!</v>
      </c>
      <c r="PMU750" s="8" t="e">
        <f>#REF!-PMU749</f>
        <v>#REF!</v>
      </c>
      <c r="PMV750" s="8" t="e">
        <f>#REF!-PMV749</f>
        <v>#REF!</v>
      </c>
      <c r="PMW750" s="8" t="e">
        <f>#REF!-PMW749</f>
        <v>#REF!</v>
      </c>
      <c r="PMX750" s="8" t="e">
        <f>#REF!-PMX749</f>
        <v>#REF!</v>
      </c>
      <c r="PMY750" s="8" t="e">
        <f>#REF!-PMY749</f>
        <v>#REF!</v>
      </c>
      <c r="PMZ750" s="8" t="e">
        <f>#REF!-PMZ749</f>
        <v>#REF!</v>
      </c>
      <c r="PNA750" s="8" t="e">
        <f>#REF!-PNA749</f>
        <v>#REF!</v>
      </c>
      <c r="PNB750" s="8" t="e">
        <f>#REF!-PNB749</f>
        <v>#REF!</v>
      </c>
      <c r="PNC750" s="8" t="e">
        <f>#REF!-PNC749</f>
        <v>#REF!</v>
      </c>
      <c r="PND750" s="8" t="e">
        <f>#REF!-PND749</f>
        <v>#REF!</v>
      </c>
      <c r="PNE750" s="8" t="e">
        <f>#REF!-PNE749</f>
        <v>#REF!</v>
      </c>
      <c r="PNF750" s="8" t="e">
        <f>#REF!-PNF749</f>
        <v>#REF!</v>
      </c>
      <c r="PNG750" s="8" t="e">
        <f>#REF!-PNG749</f>
        <v>#REF!</v>
      </c>
      <c r="PNH750" s="8" t="e">
        <f>#REF!-PNH749</f>
        <v>#REF!</v>
      </c>
      <c r="PNI750" s="8" t="e">
        <f>#REF!-PNI749</f>
        <v>#REF!</v>
      </c>
      <c r="PNJ750" s="8" t="e">
        <f>#REF!-PNJ749</f>
        <v>#REF!</v>
      </c>
      <c r="PNK750" s="8" t="e">
        <f>#REF!-PNK749</f>
        <v>#REF!</v>
      </c>
      <c r="PNL750" s="8" t="e">
        <f>#REF!-PNL749</f>
        <v>#REF!</v>
      </c>
      <c r="PNM750" s="8" t="e">
        <f>#REF!-PNM749</f>
        <v>#REF!</v>
      </c>
      <c r="PNN750" s="8" t="e">
        <f>#REF!-PNN749</f>
        <v>#REF!</v>
      </c>
      <c r="PNO750" s="8" t="e">
        <f>#REF!-PNO749</f>
        <v>#REF!</v>
      </c>
      <c r="PNP750" s="8" t="e">
        <f>#REF!-PNP749</f>
        <v>#REF!</v>
      </c>
      <c r="PNQ750" s="8" t="e">
        <f>#REF!-PNQ749</f>
        <v>#REF!</v>
      </c>
      <c r="PNR750" s="8" t="e">
        <f>#REF!-PNR749</f>
        <v>#REF!</v>
      </c>
      <c r="PNS750" s="8" t="e">
        <f>#REF!-PNS749</f>
        <v>#REF!</v>
      </c>
      <c r="PNT750" s="8" t="e">
        <f>#REF!-PNT749</f>
        <v>#REF!</v>
      </c>
      <c r="PNU750" s="8" t="e">
        <f>#REF!-PNU749</f>
        <v>#REF!</v>
      </c>
      <c r="PNV750" s="8" t="e">
        <f>#REF!-PNV749</f>
        <v>#REF!</v>
      </c>
      <c r="PNW750" s="8" t="e">
        <f>#REF!-PNW749</f>
        <v>#REF!</v>
      </c>
      <c r="PNX750" s="8" t="e">
        <f>#REF!-PNX749</f>
        <v>#REF!</v>
      </c>
      <c r="PNY750" s="8" t="e">
        <f>#REF!-PNY749</f>
        <v>#REF!</v>
      </c>
      <c r="PNZ750" s="8" t="e">
        <f>#REF!-PNZ749</f>
        <v>#REF!</v>
      </c>
      <c r="POA750" s="8" t="e">
        <f>#REF!-POA749</f>
        <v>#REF!</v>
      </c>
      <c r="POB750" s="8" t="e">
        <f>#REF!-POB749</f>
        <v>#REF!</v>
      </c>
      <c r="POC750" s="8" t="e">
        <f>#REF!-POC749</f>
        <v>#REF!</v>
      </c>
      <c r="POD750" s="8" t="e">
        <f>#REF!-POD749</f>
        <v>#REF!</v>
      </c>
      <c r="POE750" s="8" t="e">
        <f>#REF!-POE749</f>
        <v>#REF!</v>
      </c>
      <c r="POF750" s="8" t="e">
        <f>#REF!-POF749</f>
        <v>#REF!</v>
      </c>
      <c r="POG750" s="8" t="e">
        <f>#REF!-POG749</f>
        <v>#REF!</v>
      </c>
      <c r="POH750" s="8" t="e">
        <f>#REF!-POH749</f>
        <v>#REF!</v>
      </c>
      <c r="POI750" s="8" t="e">
        <f>#REF!-POI749</f>
        <v>#REF!</v>
      </c>
      <c r="POJ750" s="8" t="e">
        <f>#REF!-POJ749</f>
        <v>#REF!</v>
      </c>
      <c r="POK750" s="8" t="e">
        <f>#REF!-POK749</f>
        <v>#REF!</v>
      </c>
      <c r="POL750" s="8" t="e">
        <f>#REF!-POL749</f>
        <v>#REF!</v>
      </c>
      <c r="POM750" s="8" t="e">
        <f>#REF!-POM749</f>
        <v>#REF!</v>
      </c>
      <c r="PON750" s="8" t="e">
        <f>#REF!-PON749</f>
        <v>#REF!</v>
      </c>
      <c r="POO750" s="8" t="e">
        <f>#REF!-POO749</f>
        <v>#REF!</v>
      </c>
      <c r="POP750" s="8" t="e">
        <f>#REF!-POP749</f>
        <v>#REF!</v>
      </c>
      <c r="POQ750" s="8" t="e">
        <f>#REF!-POQ749</f>
        <v>#REF!</v>
      </c>
      <c r="POR750" s="8" t="e">
        <f>#REF!-POR749</f>
        <v>#REF!</v>
      </c>
      <c r="POS750" s="8" t="e">
        <f>#REF!-POS749</f>
        <v>#REF!</v>
      </c>
      <c r="POT750" s="8" t="e">
        <f>#REF!-POT749</f>
        <v>#REF!</v>
      </c>
      <c r="POU750" s="8" t="e">
        <f>#REF!-POU749</f>
        <v>#REF!</v>
      </c>
      <c r="POV750" s="8" t="e">
        <f>#REF!-POV749</f>
        <v>#REF!</v>
      </c>
      <c r="POW750" s="8" t="e">
        <f>#REF!-POW749</f>
        <v>#REF!</v>
      </c>
      <c r="POX750" s="8" t="e">
        <f>#REF!-POX749</f>
        <v>#REF!</v>
      </c>
      <c r="POY750" s="8" t="e">
        <f>#REF!-POY749</f>
        <v>#REF!</v>
      </c>
      <c r="POZ750" s="8" t="e">
        <f>#REF!-POZ749</f>
        <v>#REF!</v>
      </c>
      <c r="PPA750" s="8" t="e">
        <f>#REF!-PPA749</f>
        <v>#REF!</v>
      </c>
      <c r="PPB750" s="8" t="e">
        <f>#REF!-PPB749</f>
        <v>#REF!</v>
      </c>
      <c r="PPC750" s="8" t="e">
        <f>#REF!-PPC749</f>
        <v>#REF!</v>
      </c>
      <c r="PPD750" s="8" t="e">
        <f>#REF!-PPD749</f>
        <v>#REF!</v>
      </c>
      <c r="PPE750" s="8" t="e">
        <f>#REF!-PPE749</f>
        <v>#REF!</v>
      </c>
      <c r="PPF750" s="8" t="e">
        <f>#REF!-PPF749</f>
        <v>#REF!</v>
      </c>
      <c r="PPG750" s="8" t="e">
        <f>#REF!-PPG749</f>
        <v>#REF!</v>
      </c>
      <c r="PPH750" s="8" t="e">
        <f>#REF!-PPH749</f>
        <v>#REF!</v>
      </c>
      <c r="PPI750" s="8" t="e">
        <f>#REF!-PPI749</f>
        <v>#REF!</v>
      </c>
      <c r="PPJ750" s="8" t="e">
        <f>#REF!-PPJ749</f>
        <v>#REF!</v>
      </c>
      <c r="PPK750" s="8" t="e">
        <f>#REF!-PPK749</f>
        <v>#REF!</v>
      </c>
      <c r="PPL750" s="8" t="e">
        <f>#REF!-PPL749</f>
        <v>#REF!</v>
      </c>
      <c r="PPM750" s="8" t="e">
        <f>#REF!-PPM749</f>
        <v>#REF!</v>
      </c>
      <c r="PPN750" s="8" t="e">
        <f>#REF!-PPN749</f>
        <v>#REF!</v>
      </c>
      <c r="PPO750" s="8" t="e">
        <f>#REF!-PPO749</f>
        <v>#REF!</v>
      </c>
      <c r="PPP750" s="8" t="e">
        <f>#REF!-PPP749</f>
        <v>#REF!</v>
      </c>
      <c r="PPQ750" s="8" t="e">
        <f>#REF!-PPQ749</f>
        <v>#REF!</v>
      </c>
      <c r="PPR750" s="8" t="e">
        <f>#REF!-PPR749</f>
        <v>#REF!</v>
      </c>
      <c r="PPS750" s="8" t="e">
        <f>#REF!-PPS749</f>
        <v>#REF!</v>
      </c>
      <c r="PPT750" s="8" t="e">
        <f>#REF!-PPT749</f>
        <v>#REF!</v>
      </c>
      <c r="PPU750" s="8" t="e">
        <f>#REF!-PPU749</f>
        <v>#REF!</v>
      </c>
      <c r="PPV750" s="8" t="e">
        <f>#REF!-PPV749</f>
        <v>#REF!</v>
      </c>
      <c r="PPW750" s="8" t="e">
        <f>#REF!-PPW749</f>
        <v>#REF!</v>
      </c>
      <c r="PPX750" s="8" t="e">
        <f>#REF!-PPX749</f>
        <v>#REF!</v>
      </c>
      <c r="PPY750" s="8" t="e">
        <f>#REF!-PPY749</f>
        <v>#REF!</v>
      </c>
      <c r="PPZ750" s="8" t="e">
        <f>#REF!-PPZ749</f>
        <v>#REF!</v>
      </c>
      <c r="PQA750" s="8" t="e">
        <f>#REF!-PQA749</f>
        <v>#REF!</v>
      </c>
      <c r="PQB750" s="8" t="e">
        <f>#REF!-PQB749</f>
        <v>#REF!</v>
      </c>
      <c r="PQC750" s="8" t="e">
        <f>#REF!-PQC749</f>
        <v>#REF!</v>
      </c>
      <c r="PQD750" s="8" t="e">
        <f>#REF!-PQD749</f>
        <v>#REF!</v>
      </c>
      <c r="PQE750" s="8" t="e">
        <f>#REF!-PQE749</f>
        <v>#REF!</v>
      </c>
      <c r="PQF750" s="8" t="e">
        <f>#REF!-PQF749</f>
        <v>#REF!</v>
      </c>
      <c r="PQG750" s="8" t="e">
        <f>#REF!-PQG749</f>
        <v>#REF!</v>
      </c>
      <c r="PQH750" s="8" t="e">
        <f>#REF!-PQH749</f>
        <v>#REF!</v>
      </c>
      <c r="PQI750" s="8" t="e">
        <f>#REF!-PQI749</f>
        <v>#REF!</v>
      </c>
      <c r="PQJ750" s="8" t="e">
        <f>#REF!-PQJ749</f>
        <v>#REF!</v>
      </c>
      <c r="PQK750" s="8" t="e">
        <f>#REF!-PQK749</f>
        <v>#REF!</v>
      </c>
      <c r="PQL750" s="8" t="e">
        <f>#REF!-PQL749</f>
        <v>#REF!</v>
      </c>
      <c r="PQM750" s="8" t="e">
        <f>#REF!-PQM749</f>
        <v>#REF!</v>
      </c>
      <c r="PQN750" s="8" t="e">
        <f>#REF!-PQN749</f>
        <v>#REF!</v>
      </c>
      <c r="PQO750" s="8" t="e">
        <f>#REF!-PQO749</f>
        <v>#REF!</v>
      </c>
      <c r="PQP750" s="8" t="e">
        <f>#REF!-PQP749</f>
        <v>#REF!</v>
      </c>
      <c r="PQQ750" s="8" t="e">
        <f>#REF!-PQQ749</f>
        <v>#REF!</v>
      </c>
      <c r="PQR750" s="8" t="e">
        <f>#REF!-PQR749</f>
        <v>#REF!</v>
      </c>
      <c r="PQS750" s="8" t="e">
        <f>#REF!-PQS749</f>
        <v>#REF!</v>
      </c>
      <c r="PQT750" s="8" t="e">
        <f>#REF!-PQT749</f>
        <v>#REF!</v>
      </c>
      <c r="PQU750" s="8" t="e">
        <f>#REF!-PQU749</f>
        <v>#REF!</v>
      </c>
      <c r="PQV750" s="8" t="e">
        <f>#REF!-PQV749</f>
        <v>#REF!</v>
      </c>
      <c r="PQW750" s="8" t="e">
        <f>#REF!-PQW749</f>
        <v>#REF!</v>
      </c>
      <c r="PQX750" s="8" t="e">
        <f>#REF!-PQX749</f>
        <v>#REF!</v>
      </c>
      <c r="PQY750" s="8" t="e">
        <f>#REF!-PQY749</f>
        <v>#REF!</v>
      </c>
      <c r="PQZ750" s="8" t="e">
        <f>#REF!-PQZ749</f>
        <v>#REF!</v>
      </c>
      <c r="PRA750" s="8" t="e">
        <f>#REF!-PRA749</f>
        <v>#REF!</v>
      </c>
      <c r="PRB750" s="8" t="e">
        <f>#REF!-PRB749</f>
        <v>#REF!</v>
      </c>
      <c r="PRC750" s="8" t="e">
        <f>#REF!-PRC749</f>
        <v>#REF!</v>
      </c>
      <c r="PRD750" s="8" t="e">
        <f>#REF!-PRD749</f>
        <v>#REF!</v>
      </c>
      <c r="PRE750" s="8" t="e">
        <f>#REF!-PRE749</f>
        <v>#REF!</v>
      </c>
      <c r="PRF750" s="8" t="e">
        <f>#REF!-PRF749</f>
        <v>#REF!</v>
      </c>
      <c r="PRG750" s="8" t="e">
        <f>#REF!-PRG749</f>
        <v>#REF!</v>
      </c>
      <c r="PRH750" s="8" t="e">
        <f>#REF!-PRH749</f>
        <v>#REF!</v>
      </c>
      <c r="PRI750" s="8" t="e">
        <f>#REF!-PRI749</f>
        <v>#REF!</v>
      </c>
      <c r="PRJ750" s="8" t="e">
        <f>#REF!-PRJ749</f>
        <v>#REF!</v>
      </c>
      <c r="PRK750" s="8" t="e">
        <f>#REF!-PRK749</f>
        <v>#REF!</v>
      </c>
      <c r="PRL750" s="8" t="e">
        <f>#REF!-PRL749</f>
        <v>#REF!</v>
      </c>
      <c r="PRM750" s="8" t="e">
        <f>#REF!-PRM749</f>
        <v>#REF!</v>
      </c>
      <c r="PRN750" s="8" t="e">
        <f>#REF!-PRN749</f>
        <v>#REF!</v>
      </c>
      <c r="PRO750" s="8" t="e">
        <f>#REF!-PRO749</f>
        <v>#REF!</v>
      </c>
      <c r="PRP750" s="8" t="e">
        <f>#REF!-PRP749</f>
        <v>#REF!</v>
      </c>
      <c r="PRQ750" s="8" t="e">
        <f>#REF!-PRQ749</f>
        <v>#REF!</v>
      </c>
      <c r="PRR750" s="8" t="e">
        <f>#REF!-PRR749</f>
        <v>#REF!</v>
      </c>
      <c r="PRS750" s="8" t="e">
        <f>#REF!-PRS749</f>
        <v>#REF!</v>
      </c>
      <c r="PRT750" s="8" t="e">
        <f>#REF!-PRT749</f>
        <v>#REF!</v>
      </c>
      <c r="PRU750" s="8" t="e">
        <f>#REF!-PRU749</f>
        <v>#REF!</v>
      </c>
      <c r="PRV750" s="8" t="e">
        <f>#REF!-PRV749</f>
        <v>#REF!</v>
      </c>
      <c r="PRW750" s="8" t="e">
        <f>#REF!-PRW749</f>
        <v>#REF!</v>
      </c>
      <c r="PRX750" s="8" t="e">
        <f>#REF!-PRX749</f>
        <v>#REF!</v>
      </c>
      <c r="PRY750" s="8" t="e">
        <f>#REF!-PRY749</f>
        <v>#REF!</v>
      </c>
      <c r="PRZ750" s="8" t="e">
        <f>#REF!-PRZ749</f>
        <v>#REF!</v>
      </c>
      <c r="PSA750" s="8" t="e">
        <f>#REF!-PSA749</f>
        <v>#REF!</v>
      </c>
      <c r="PSB750" s="8" t="e">
        <f>#REF!-PSB749</f>
        <v>#REF!</v>
      </c>
      <c r="PSC750" s="8" t="e">
        <f>#REF!-PSC749</f>
        <v>#REF!</v>
      </c>
      <c r="PSD750" s="8" t="e">
        <f>#REF!-PSD749</f>
        <v>#REF!</v>
      </c>
      <c r="PSE750" s="8" t="e">
        <f>#REF!-PSE749</f>
        <v>#REF!</v>
      </c>
      <c r="PSF750" s="8" t="e">
        <f>#REF!-PSF749</f>
        <v>#REF!</v>
      </c>
      <c r="PSG750" s="8" t="e">
        <f>#REF!-PSG749</f>
        <v>#REF!</v>
      </c>
      <c r="PSH750" s="8" t="e">
        <f>#REF!-PSH749</f>
        <v>#REF!</v>
      </c>
      <c r="PSI750" s="8" t="e">
        <f>#REF!-PSI749</f>
        <v>#REF!</v>
      </c>
      <c r="PSJ750" s="8" t="e">
        <f>#REF!-PSJ749</f>
        <v>#REF!</v>
      </c>
      <c r="PSK750" s="8" t="e">
        <f>#REF!-PSK749</f>
        <v>#REF!</v>
      </c>
      <c r="PSL750" s="8" t="e">
        <f>#REF!-PSL749</f>
        <v>#REF!</v>
      </c>
      <c r="PSM750" s="8" t="e">
        <f>#REF!-PSM749</f>
        <v>#REF!</v>
      </c>
      <c r="PSN750" s="8" t="e">
        <f>#REF!-PSN749</f>
        <v>#REF!</v>
      </c>
      <c r="PSO750" s="8" t="e">
        <f>#REF!-PSO749</f>
        <v>#REF!</v>
      </c>
      <c r="PSP750" s="8" t="e">
        <f>#REF!-PSP749</f>
        <v>#REF!</v>
      </c>
      <c r="PSQ750" s="8" t="e">
        <f>#REF!-PSQ749</f>
        <v>#REF!</v>
      </c>
      <c r="PSR750" s="8" t="e">
        <f>#REF!-PSR749</f>
        <v>#REF!</v>
      </c>
      <c r="PSS750" s="8" t="e">
        <f>#REF!-PSS749</f>
        <v>#REF!</v>
      </c>
      <c r="PST750" s="8" t="e">
        <f>#REF!-PST749</f>
        <v>#REF!</v>
      </c>
      <c r="PSU750" s="8" t="e">
        <f>#REF!-PSU749</f>
        <v>#REF!</v>
      </c>
      <c r="PSV750" s="8" t="e">
        <f>#REF!-PSV749</f>
        <v>#REF!</v>
      </c>
      <c r="PSW750" s="8" t="e">
        <f>#REF!-PSW749</f>
        <v>#REF!</v>
      </c>
      <c r="PSX750" s="8" t="e">
        <f>#REF!-PSX749</f>
        <v>#REF!</v>
      </c>
      <c r="PSY750" s="8" t="e">
        <f>#REF!-PSY749</f>
        <v>#REF!</v>
      </c>
      <c r="PSZ750" s="8" t="e">
        <f>#REF!-PSZ749</f>
        <v>#REF!</v>
      </c>
      <c r="PTA750" s="8" t="e">
        <f>#REF!-PTA749</f>
        <v>#REF!</v>
      </c>
      <c r="PTB750" s="8" t="e">
        <f>#REF!-PTB749</f>
        <v>#REF!</v>
      </c>
      <c r="PTC750" s="8" t="e">
        <f>#REF!-PTC749</f>
        <v>#REF!</v>
      </c>
      <c r="PTD750" s="8" t="e">
        <f>#REF!-PTD749</f>
        <v>#REF!</v>
      </c>
      <c r="PTE750" s="8" t="e">
        <f>#REF!-PTE749</f>
        <v>#REF!</v>
      </c>
      <c r="PTF750" s="8" t="e">
        <f>#REF!-PTF749</f>
        <v>#REF!</v>
      </c>
      <c r="PTG750" s="8" t="e">
        <f>#REF!-PTG749</f>
        <v>#REF!</v>
      </c>
      <c r="PTH750" s="8" t="e">
        <f>#REF!-PTH749</f>
        <v>#REF!</v>
      </c>
      <c r="PTI750" s="8" t="e">
        <f>#REF!-PTI749</f>
        <v>#REF!</v>
      </c>
      <c r="PTJ750" s="8" t="e">
        <f>#REF!-PTJ749</f>
        <v>#REF!</v>
      </c>
      <c r="PTK750" s="8" t="e">
        <f>#REF!-PTK749</f>
        <v>#REF!</v>
      </c>
      <c r="PTL750" s="8" t="e">
        <f>#REF!-PTL749</f>
        <v>#REF!</v>
      </c>
      <c r="PTM750" s="8" t="e">
        <f>#REF!-PTM749</f>
        <v>#REF!</v>
      </c>
      <c r="PTN750" s="8" t="e">
        <f>#REF!-PTN749</f>
        <v>#REF!</v>
      </c>
      <c r="PTO750" s="8" t="e">
        <f>#REF!-PTO749</f>
        <v>#REF!</v>
      </c>
      <c r="PTP750" s="8" t="e">
        <f>#REF!-PTP749</f>
        <v>#REF!</v>
      </c>
      <c r="PTQ750" s="8" t="e">
        <f>#REF!-PTQ749</f>
        <v>#REF!</v>
      </c>
      <c r="PTR750" s="8" t="e">
        <f>#REF!-PTR749</f>
        <v>#REF!</v>
      </c>
      <c r="PTS750" s="8" t="e">
        <f>#REF!-PTS749</f>
        <v>#REF!</v>
      </c>
      <c r="PTT750" s="8" t="e">
        <f>#REF!-PTT749</f>
        <v>#REF!</v>
      </c>
      <c r="PTU750" s="8" t="e">
        <f>#REF!-PTU749</f>
        <v>#REF!</v>
      </c>
      <c r="PTV750" s="8" t="e">
        <f>#REF!-PTV749</f>
        <v>#REF!</v>
      </c>
      <c r="PTW750" s="8" t="e">
        <f>#REF!-PTW749</f>
        <v>#REF!</v>
      </c>
      <c r="PTX750" s="8" t="e">
        <f>#REF!-PTX749</f>
        <v>#REF!</v>
      </c>
      <c r="PTY750" s="8" t="e">
        <f>#REF!-PTY749</f>
        <v>#REF!</v>
      </c>
      <c r="PTZ750" s="8" t="e">
        <f>#REF!-PTZ749</f>
        <v>#REF!</v>
      </c>
      <c r="PUA750" s="8" t="e">
        <f>#REF!-PUA749</f>
        <v>#REF!</v>
      </c>
      <c r="PUB750" s="8" t="e">
        <f>#REF!-PUB749</f>
        <v>#REF!</v>
      </c>
      <c r="PUC750" s="8" t="e">
        <f>#REF!-PUC749</f>
        <v>#REF!</v>
      </c>
      <c r="PUD750" s="8" t="e">
        <f>#REF!-PUD749</f>
        <v>#REF!</v>
      </c>
      <c r="PUE750" s="8" t="e">
        <f>#REF!-PUE749</f>
        <v>#REF!</v>
      </c>
      <c r="PUF750" s="8" t="e">
        <f>#REF!-PUF749</f>
        <v>#REF!</v>
      </c>
      <c r="PUG750" s="8" t="e">
        <f>#REF!-PUG749</f>
        <v>#REF!</v>
      </c>
      <c r="PUH750" s="8" t="e">
        <f>#REF!-PUH749</f>
        <v>#REF!</v>
      </c>
      <c r="PUI750" s="8" t="e">
        <f>#REF!-PUI749</f>
        <v>#REF!</v>
      </c>
      <c r="PUJ750" s="8" t="e">
        <f>#REF!-PUJ749</f>
        <v>#REF!</v>
      </c>
      <c r="PUK750" s="8" t="e">
        <f>#REF!-PUK749</f>
        <v>#REF!</v>
      </c>
      <c r="PUL750" s="8" t="e">
        <f>#REF!-PUL749</f>
        <v>#REF!</v>
      </c>
      <c r="PUM750" s="8" t="e">
        <f>#REF!-PUM749</f>
        <v>#REF!</v>
      </c>
      <c r="PUN750" s="8" t="e">
        <f>#REF!-PUN749</f>
        <v>#REF!</v>
      </c>
      <c r="PUO750" s="8" t="e">
        <f>#REF!-PUO749</f>
        <v>#REF!</v>
      </c>
      <c r="PUP750" s="8" t="e">
        <f>#REF!-PUP749</f>
        <v>#REF!</v>
      </c>
      <c r="PUQ750" s="8" t="e">
        <f>#REF!-PUQ749</f>
        <v>#REF!</v>
      </c>
      <c r="PUR750" s="8" t="e">
        <f>#REF!-PUR749</f>
        <v>#REF!</v>
      </c>
      <c r="PUS750" s="8" t="e">
        <f>#REF!-PUS749</f>
        <v>#REF!</v>
      </c>
      <c r="PUT750" s="8" t="e">
        <f>#REF!-PUT749</f>
        <v>#REF!</v>
      </c>
      <c r="PUU750" s="8" t="e">
        <f>#REF!-PUU749</f>
        <v>#REF!</v>
      </c>
      <c r="PUV750" s="8" t="e">
        <f>#REF!-PUV749</f>
        <v>#REF!</v>
      </c>
      <c r="PUW750" s="8" t="e">
        <f>#REF!-PUW749</f>
        <v>#REF!</v>
      </c>
      <c r="PUX750" s="8" t="e">
        <f>#REF!-PUX749</f>
        <v>#REF!</v>
      </c>
      <c r="PUY750" s="8" t="e">
        <f>#REF!-PUY749</f>
        <v>#REF!</v>
      </c>
      <c r="PUZ750" s="8" t="e">
        <f>#REF!-PUZ749</f>
        <v>#REF!</v>
      </c>
      <c r="PVA750" s="8" t="e">
        <f>#REF!-PVA749</f>
        <v>#REF!</v>
      </c>
      <c r="PVB750" s="8" t="e">
        <f>#REF!-PVB749</f>
        <v>#REF!</v>
      </c>
      <c r="PVC750" s="8" t="e">
        <f>#REF!-PVC749</f>
        <v>#REF!</v>
      </c>
      <c r="PVD750" s="8" t="e">
        <f>#REF!-PVD749</f>
        <v>#REF!</v>
      </c>
      <c r="PVE750" s="8" t="e">
        <f>#REF!-PVE749</f>
        <v>#REF!</v>
      </c>
      <c r="PVF750" s="8" t="e">
        <f>#REF!-PVF749</f>
        <v>#REF!</v>
      </c>
      <c r="PVG750" s="8" t="e">
        <f>#REF!-PVG749</f>
        <v>#REF!</v>
      </c>
      <c r="PVH750" s="8" t="e">
        <f>#REF!-PVH749</f>
        <v>#REF!</v>
      </c>
      <c r="PVI750" s="8" t="e">
        <f>#REF!-PVI749</f>
        <v>#REF!</v>
      </c>
      <c r="PVJ750" s="8" t="e">
        <f>#REF!-PVJ749</f>
        <v>#REF!</v>
      </c>
      <c r="PVK750" s="8" t="e">
        <f>#REF!-PVK749</f>
        <v>#REF!</v>
      </c>
      <c r="PVL750" s="8" t="e">
        <f>#REF!-PVL749</f>
        <v>#REF!</v>
      </c>
      <c r="PVM750" s="8" t="e">
        <f>#REF!-PVM749</f>
        <v>#REF!</v>
      </c>
      <c r="PVN750" s="8" t="e">
        <f>#REF!-PVN749</f>
        <v>#REF!</v>
      </c>
      <c r="PVO750" s="8" t="e">
        <f>#REF!-PVO749</f>
        <v>#REF!</v>
      </c>
      <c r="PVP750" s="8" t="e">
        <f>#REF!-PVP749</f>
        <v>#REF!</v>
      </c>
      <c r="PVQ750" s="8" t="e">
        <f>#REF!-PVQ749</f>
        <v>#REF!</v>
      </c>
      <c r="PVR750" s="8" t="e">
        <f>#REF!-PVR749</f>
        <v>#REF!</v>
      </c>
      <c r="PVS750" s="8" t="e">
        <f>#REF!-PVS749</f>
        <v>#REF!</v>
      </c>
      <c r="PVT750" s="8" t="e">
        <f>#REF!-PVT749</f>
        <v>#REF!</v>
      </c>
      <c r="PVU750" s="8" t="e">
        <f>#REF!-PVU749</f>
        <v>#REF!</v>
      </c>
      <c r="PVV750" s="8" t="e">
        <f>#REF!-PVV749</f>
        <v>#REF!</v>
      </c>
      <c r="PVW750" s="8" t="e">
        <f>#REF!-PVW749</f>
        <v>#REF!</v>
      </c>
      <c r="PVX750" s="8" t="e">
        <f>#REF!-PVX749</f>
        <v>#REF!</v>
      </c>
      <c r="PVY750" s="8" t="e">
        <f>#REF!-PVY749</f>
        <v>#REF!</v>
      </c>
      <c r="PVZ750" s="8" t="e">
        <f>#REF!-PVZ749</f>
        <v>#REF!</v>
      </c>
      <c r="PWA750" s="8" t="e">
        <f>#REF!-PWA749</f>
        <v>#REF!</v>
      </c>
      <c r="PWB750" s="8" t="e">
        <f>#REF!-PWB749</f>
        <v>#REF!</v>
      </c>
      <c r="PWC750" s="8" t="e">
        <f>#REF!-PWC749</f>
        <v>#REF!</v>
      </c>
      <c r="PWD750" s="8" t="e">
        <f>#REF!-PWD749</f>
        <v>#REF!</v>
      </c>
      <c r="PWE750" s="8" t="e">
        <f>#REF!-PWE749</f>
        <v>#REF!</v>
      </c>
      <c r="PWF750" s="8" t="e">
        <f>#REF!-PWF749</f>
        <v>#REF!</v>
      </c>
      <c r="PWG750" s="8" t="e">
        <f>#REF!-PWG749</f>
        <v>#REF!</v>
      </c>
      <c r="PWH750" s="8" t="e">
        <f>#REF!-PWH749</f>
        <v>#REF!</v>
      </c>
      <c r="PWI750" s="8" t="e">
        <f>#REF!-PWI749</f>
        <v>#REF!</v>
      </c>
      <c r="PWJ750" s="8" t="e">
        <f>#REF!-PWJ749</f>
        <v>#REF!</v>
      </c>
      <c r="PWK750" s="8" t="e">
        <f>#REF!-PWK749</f>
        <v>#REF!</v>
      </c>
      <c r="PWL750" s="8" t="e">
        <f>#REF!-PWL749</f>
        <v>#REF!</v>
      </c>
      <c r="PWM750" s="8" t="e">
        <f>#REF!-PWM749</f>
        <v>#REF!</v>
      </c>
      <c r="PWN750" s="8" t="e">
        <f>#REF!-PWN749</f>
        <v>#REF!</v>
      </c>
      <c r="PWO750" s="8" t="e">
        <f>#REF!-PWO749</f>
        <v>#REF!</v>
      </c>
      <c r="PWP750" s="8" t="e">
        <f>#REF!-PWP749</f>
        <v>#REF!</v>
      </c>
      <c r="PWQ750" s="8" t="e">
        <f>#REF!-PWQ749</f>
        <v>#REF!</v>
      </c>
      <c r="PWR750" s="8" t="e">
        <f>#REF!-PWR749</f>
        <v>#REF!</v>
      </c>
      <c r="PWS750" s="8" t="e">
        <f>#REF!-PWS749</f>
        <v>#REF!</v>
      </c>
      <c r="PWT750" s="8" t="e">
        <f>#REF!-PWT749</f>
        <v>#REF!</v>
      </c>
      <c r="PWU750" s="8" t="e">
        <f>#REF!-PWU749</f>
        <v>#REF!</v>
      </c>
      <c r="PWV750" s="8" t="e">
        <f>#REF!-PWV749</f>
        <v>#REF!</v>
      </c>
      <c r="PWW750" s="8" t="e">
        <f>#REF!-PWW749</f>
        <v>#REF!</v>
      </c>
      <c r="PWX750" s="8" t="e">
        <f>#REF!-PWX749</f>
        <v>#REF!</v>
      </c>
      <c r="PWY750" s="8" t="e">
        <f>#REF!-PWY749</f>
        <v>#REF!</v>
      </c>
      <c r="PWZ750" s="8" t="e">
        <f>#REF!-PWZ749</f>
        <v>#REF!</v>
      </c>
      <c r="PXA750" s="8" t="e">
        <f>#REF!-PXA749</f>
        <v>#REF!</v>
      </c>
      <c r="PXB750" s="8" t="e">
        <f>#REF!-PXB749</f>
        <v>#REF!</v>
      </c>
      <c r="PXC750" s="8" t="e">
        <f>#REF!-PXC749</f>
        <v>#REF!</v>
      </c>
      <c r="PXD750" s="8" t="e">
        <f>#REF!-PXD749</f>
        <v>#REF!</v>
      </c>
      <c r="PXE750" s="8" t="e">
        <f>#REF!-PXE749</f>
        <v>#REF!</v>
      </c>
      <c r="PXF750" s="8" t="e">
        <f>#REF!-PXF749</f>
        <v>#REF!</v>
      </c>
      <c r="PXG750" s="8" t="e">
        <f>#REF!-PXG749</f>
        <v>#REF!</v>
      </c>
      <c r="PXH750" s="8" t="e">
        <f>#REF!-PXH749</f>
        <v>#REF!</v>
      </c>
      <c r="PXI750" s="8" t="e">
        <f>#REF!-PXI749</f>
        <v>#REF!</v>
      </c>
      <c r="PXJ750" s="8" t="e">
        <f>#REF!-PXJ749</f>
        <v>#REF!</v>
      </c>
      <c r="PXK750" s="8" t="e">
        <f>#REF!-PXK749</f>
        <v>#REF!</v>
      </c>
      <c r="PXL750" s="8" t="e">
        <f>#REF!-PXL749</f>
        <v>#REF!</v>
      </c>
      <c r="PXM750" s="8" t="e">
        <f>#REF!-PXM749</f>
        <v>#REF!</v>
      </c>
      <c r="PXN750" s="8" t="e">
        <f>#REF!-PXN749</f>
        <v>#REF!</v>
      </c>
      <c r="PXO750" s="8" t="e">
        <f>#REF!-PXO749</f>
        <v>#REF!</v>
      </c>
      <c r="PXP750" s="8" t="e">
        <f>#REF!-PXP749</f>
        <v>#REF!</v>
      </c>
      <c r="PXQ750" s="8" t="e">
        <f>#REF!-PXQ749</f>
        <v>#REF!</v>
      </c>
      <c r="PXR750" s="8" t="e">
        <f>#REF!-PXR749</f>
        <v>#REF!</v>
      </c>
      <c r="PXS750" s="8" t="e">
        <f>#REF!-PXS749</f>
        <v>#REF!</v>
      </c>
      <c r="PXT750" s="8" t="e">
        <f>#REF!-PXT749</f>
        <v>#REF!</v>
      </c>
      <c r="PXU750" s="8" t="e">
        <f>#REF!-PXU749</f>
        <v>#REF!</v>
      </c>
      <c r="PXV750" s="8" t="e">
        <f>#REF!-PXV749</f>
        <v>#REF!</v>
      </c>
      <c r="PXW750" s="8" t="e">
        <f>#REF!-PXW749</f>
        <v>#REF!</v>
      </c>
      <c r="PXX750" s="8" t="e">
        <f>#REF!-PXX749</f>
        <v>#REF!</v>
      </c>
      <c r="PXY750" s="8" t="e">
        <f>#REF!-PXY749</f>
        <v>#REF!</v>
      </c>
      <c r="PXZ750" s="8" t="e">
        <f>#REF!-PXZ749</f>
        <v>#REF!</v>
      </c>
      <c r="PYA750" s="8" t="e">
        <f>#REF!-PYA749</f>
        <v>#REF!</v>
      </c>
      <c r="PYB750" s="8" t="e">
        <f>#REF!-PYB749</f>
        <v>#REF!</v>
      </c>
      <c r="PYC750" s="8" t="e">
        <f>#REF!-PYC749</f>
        <v>#REF!</v>
      </c>
      <c r="PYD750" s="8" t="e">
        <f>#REF!-PYD749</f>
        <v>#REF!</v>
      </c>
      <c r="PYE750" s="8" t="e">
        <f>#REF!-PYE749</f>
        <v>#REF!</v>
      </c>
      <c r="PYF750" s="8" t="e">
        <f>#REF!-PYF749</f>
        <v>#REF!</v>
      </c>
      <c r="PYG750" s="8" t="e">
        <f>#REF!-PYG749</f>
        <v>#REF!</v>
      </c>
      <c r="PYH750" s="8" t="e">
        <f>#REF!-PYH749</f>
        <v>#REF!</v>
      </c>
      <c r="PYI750" s="8" t="e">
        <f>#REF!-PYI749</f>
        <v>#REF!</v>
      </c>
      <c r="PYJ750" s="8" t="e">
        <f>#REF!-PYJ749</f>
        <v>#REF!</v>
      </c>
      <c r="PYK750" s="8" t="e">
        <f>#REF!-PYK749</f>
        <v>#REF!</v>
      </c>
      <c r="PYL750" s="8" t="e">
        <f>#REF!-PYL749</f>
        <v>#REF!</v>
      </c>
      <c r="PYM750" s="8" t="e">
        <f>#REF!-PYM749</f>
        <v>#REF!</v>
      </c>
      <c r="PYN750" s="8" t="e">
        <f>#REF!-PYN749</f>
        <v>#REF!</v>
      </c>
      <c r="PYO750" s="8" t="e">
        <f>#REF!-PYO749</f>
        <v>#REF!</v>
      </c>
      <c r="PYP750" s="8" t="e">
        <f>#REF!-PYP749</f>
        <v>#REF!</v>
      </c>
      <c r="PYQ750" s="8" t="e">
        <f>#REF!-PYQ749</f>
        <v>#REF!</v>
      </c>
      <c r="PYR750" s="8" t="e">
        <f>#REF!-PYR749</f>
        <v>#REF!</v>
      </c>
      <c r="PYS750" s="8" t="e">
        <f>#REF!-PYS749</f>
        <v>#REF!</v>
      </c>
      <c r="PYT750" s="8" t="e">
        <f>#REF!-PYT749</f>
        <v>#REF!</v>
      </c>
      <c r="PYU750" s="8" t="e">
        <f>#REF!-PYU749</f>
        <v>#REF!</v>
      </c>
      <c r="PYV750" s="8" t="e">
        <f>#REF!-PYV749</f>
        <v>#REF!</v>
      </c>
      <c r="PYW750" s="8" t="e">
        <f>#REF!-PYW749</f>
        <v>#REF!</v>
      </c>
      <c r="PYX750" s="8" t="e">
        <f>#REF!-PYX749</f>
        <v>#REF!</v>
      </c>
      <c r="PYY750" s="8" t="e">
        <f>#REF!-PYY749</f>
        <v>#REF!</v>
      </c>
      <c r="PYZ750" s="8" t="e">
        <f>#REF!-PYZ749</f>
        <v>#REF!</v>
      </c>
      <c r="PZA750" s="8" t="e">
        <f>#REF!-PZA749</f>
        <v>#REF!</v>
      </c>
      <c r="PZB750" s="8" t="e">
        <f>#REF!-PZB749</f>
        <v>#REF!</v>
      </c>
      <c r="PZC750" s="8" t="e">
        <f>#REF!-PZC749</f>
        <v>#REF!</v>
      </c>
      <c r="PZD750" s="8" t="e">
        <f>#REF!-PZD749</f>
        <v>#REF!</v>
      </c>
      <c r="PZE750" s="8" t="e">
        <f>#REF!-PZE749</f>
        <v>#REF!</v>
      </c>
      <c r="PZF750" s="8" t="e">
        <f>#REF!-PZF749</f>
        <v>#REF!</v>
      </c>
      <c r="PZG750" s="8" t="e">
        <f>#REF!-PZG749</f>
        <v>#REF!</v>
      </c>
      <c r="PZH750" s="8" t="e">
        <f>#REF!-PZH749</f>
        <v>#REF!</v>
      </c>
      <c r="PZI750" s="8" t="e">
        <f>#REF!-PZI749</f>
        <v>#REF!</v>
      </c>
      <c r="PZJ750" s="8" t="e">
        <f>#REF!-PZJ749</f>
        <v>#REF!</v>
      </c>
      <c r="PZK750" s="8" t="e">
        <f>#REF!-PZK749</f>
        <v>#REF!</v>
      </c>
      <c r="PZL750" s="8" t="e">
        <f>#REF!-PZL749</f>
        <v>#REF!</v>
      </c>
      <c r="PZM750" s="8" t="e">
        <f>#REF!-PZM749</f>
        <v>#REF!</v>
      </c>
      <c r="PZN750" s="8" t="e">
        <f>#REF!-PZN749</f>
        <v>#REF!</v>
      </c>
      <c r="PZO750" s="8" t="e">
        <f>#REF!-PZO749</f>
        <v>#REF!</v>
      </c>
      <c r="PZP750" s="8" t="e">
        <f>#REF!-PZP749</f>
        <v>#REF!</v>
      </c>
      <c r="PZQ750" s="8" t="e">
        <f>#REF!-PZQ749</f>
        <v>#REF!</v>
      </c>
      <c r="PZR750" s="8" t="e">
        <f>#REF!-PZR749</f>
        <v>#REF!</v>
      </c>
      <c r="PZS750" s="8" t="e">
        <f>#REF!-PZS749</f>
        <v>#REF!</v>
      </c>
      <c r="PZT750" s="8" t="e">
        <f>#REF!-PZT749</f>
        <v>#REF!</v>
      </c>
      <c r="PZU750" s="8" t="e">
        <f>#REF!-PZU749</f>
        <v>#REF!</v>
      </c>
      <c r="PZV750" s="8" t="e">
        <f>#REF!-PZV749</f>
        <v>#REF!</v>
      </c>
      <c r="PZW750" s="8" t="e">
        <f>#REF!-PZW749</f>
        <v>#REF!</v>
      </c>
      <c r="PZX750" s="8" t="e">
        <f>#REF!-PZX749</f>
        <v>#REF!</v>
      </c>
      <c r="PZY750" s="8" t="e">
        <f>#REF!-PZY749</f>
        <v>#REF!</v>
      </c>
      <c r="PZZ750" s="8" t="e">
        <f>#REF!-PZZ749</f>
        <v>#REF!</v>
      </c>
      <c r="QAA750" s="8" t="e">
        <f>#REF!-QAA749</f>
        <v>#REF!</v>
      </c>
      <c r="QAB750" s="8" t="e">
        <f>#REF!-QAB749</f>
        <v>#REF!</v>
      </c>
      <c r="QAC750" s="8" t="e">
        <f>#REF!-QAC749</f>
        <v>#REF!</v>
      </c>
      <c r="QAD750" s="8" t="e">
        <f>#REF!-QAD749</f>
        <v>#REF!</v>
      </c>
      <c r="QAE750" s="8" t="e">
        <f>#REF!-QAE749</f>
        <v>#REF!</v>
      </c>
      <c r="QAF750" s="8" t="e">
        <f>#REF!-QAF749</f>
        <v>#REF!</v>
      </c>
      <c r="QAG750" s="8" t="e">
        <f>#REF!-QAG749</f>
        <v>#REF!</v>
      </c>
      <c r="QAH750" s="8" t="e">
        <f>#REF!-QAH749</f>
        <v>#REF!</v>
      </c>
      <c r="QAI750" s="8" t="e">
        <f>#REF!-QAI749</f>
        <v>#REF!</v>
      </c>
      <c r="QAJ750" s="8" t="e">
        <f>#REF!-QAJ749</f>
        <v>#REF!</v>
      </c>
      <c r="QAK750" s="8" t="e">
        <f>#REF!-QAK749</f>
        <v>#REF!</v>
      </c>
      <c r="QAL750" s="8" t="e">
        <f>#REF!-QAL749</f>
        <v>#REF!</v>
      </c>
      <c r="QAM750" s="8" t="e">
        <f>#REF!-QAM749</f>
        <v>#REF!</v>
      </c>
      <c r="QAN750" s="8" t="e">
        <f>#REF!-QAN749</f>
        <v>#REF!</v>
      </c>
      <c r="QAO750" s="8" t="e">
        <f>#REF!-QAO749</f>
        <v>#REF!</v>
      </c>
      <c r="QAP750" s="8" t="e">
        <f>#REF!-QAP749</f>
        <v>#REF!</v>
      </c>
      <c r="QAQ750" s="8" t="e">
        <f>#REF!-QAQ749</f>
        <v>#REF!</v>
      </c>
      <c r="QAR750" s="8" t="e">
        <f>#REF!-QAR749</f>
        <v>#REF!</v>
      </c>
      <c r="QAS750" s="8" t="e">
        <f>#REF!-QAS749</f>
        <v>#REF!</v>
      </c>
      <c r="QAT750" s="8" t="e">
        <f>#REF!-QAT749</f>
        <v>#REF!</v>
      </c>
      <c r="QAU750" s="8" t="e">
        <f>#REF!-QAU749</f>
        <v>#REF!</v>
      </c>
      <c r="QAV750" s="8" t="e">
        <f>#REF!-QAV749</f>
        <v>#REF!</v>
      </c>
      <c r="QAW750" s="8" t="e">
        <f>#REF!-QAW749</f>
        <v>#REF!</v>
      </c>
      <c r="QAX750" s="8" t="e">
        <f>#REF!-QAX749</f>
        <v>#REF!</v>
      </c>
      <c r="QAY750" s="8" t="e">
        <f>#REF!-QAY749</f>
        <v>#REF!</v>
      </c>
      <c r="QAZ750" s="8" t="e">
        <f>#REF!-QAZ749</f>
        <v>#REF!</v>
      </c>
      <c r="QBA750" s="8" t="e">
        <f>#REF!-QBA749</f>
        <v>#REF!</v>
      </c>
      <c r="QBB750" s="8" t="e">
        <f>#REF!-QBB749</f>
        <v>#REF!</v>
      </c>
      <c r="QBC750" s="8" t="e">
        <f>#REF!-QBC749</f>
        <v>#REF!</v>
      </c>
      <c r="QBD750" s="8" t="e">
        <f>#REF!-QBD749</f>
        <v>#REF!</v>
      </c>
      <c r="QBE750" s="8" t="e">
        <f>#REF!-QBE749</f>
        <v>#REF!</v>
      </c>
      <c r="QBF750" s="8" t="e">
        <f>#REF!-QBF749</f>
        <v>#REF!</v>
      </c>
      <c r="QBG750" s="8" t="e">
        <f>#REF!-QBG749</f>
        <v>#REF!</v>
      </c>
      <c r="QBH750" s="8" t="e">
        <f>#REF!-QBH749</f>
        <v>#REF!</v>
      </c>
      <c r="QBI750" s="8" t="e">
        <f>#REF!-QBI749</f>
        <v>#REF!</v>
      </c>
      <c r="QBJ750" s="8" t="e">
        <f>#REF!-QBJ749</f>
        <v>#REF!</v>
      </c>
      <c r="QBK750" s="8" t="e">
        <f>#REF!-QBK749</f>
        <v>#REF!</v>
      </c>
      <c r="QBL750" s="8" t="e">
        <f>#REF!-QBL749</f>
        <v>#REF!</v>
      </c>
      <c r="QBM750" s="8" t="e">
        <f>#REF!-QBM749</f>
        <v>#REF!</v>
      </c>
      <c r="QBN750" s="8" t="e">
        <f>#REF!-QBN749</f>
        <v>#REF!</v>
      </c>
      <c r="QBO750" s="8" t="e">
        <f>#REF!-QBO749</f>
        <v>#REF!</v>
      </c>
      <c r="QBP750" s="8" t="e">
        <f>#REF!-QBP749</f>
        <v>#REF!</v>
      </c>
      <c r="QBQ750" s="8" t="e">
        <f>#REF!-QBQ749</f>
        <v>#REF!</v>
      </c>
      <c r="QBR750" s="8" t="e">
        <f>#REF!-QBR749</f>
        <v>#REF!</v>
      </c>
      <c r="QBS750" s="8" t="e">
        <f>#REF!-QBS749</f>
        <v>#REF!</v>
      </c>
      <c r="QBT750" s="8" t="e">
        <f>#REF!-QBT749</f>
        <v>#REF!</v>
      </c>
      <c r="QBU750" s="8" t="e">
        <f>#REF!-QBU749</f>
        <v>#REF!</v>
      </c>
      <c r="QBV750" s="8" t="e">
        <f>#REF!-QBV749</f>
        <v>#REF!</v>
      </c>
      <c r="QBW750" s="8" t="e">
        <f>#REF!-QBW749</f>
        <v>#REF!</v>
      </c>
      <c r="QBX750" s="8" t="e">
        <f>#REF!-QBX749</f>
        <v>#REF!</v>
      </c>
      <c r="QBY750" s="8" t="e">
        <f>#REF!-QBY749</f>
        <v>#REF!</v>
      </c>
      <c r="QBZ750" s="8" t="e">
        <f>#REF!-QBZ749</f>
        <v>#REF!</v>
      </c>
      <c r="QCA750" s="8" t="e">
        <f>#REF!-QCA749</f>
        <v>#REF!</v>
      </c>
      <c r="QCB750" s="8" t="e">
        <f>#REF!-QCB749</f>
        <v>#REF!</v>
      </c>
      <c r="QCC750" s="8" t="e">
        <f>#REF!-QCC749</f>
        <v>#REF!</v>
      </c>
      <c r="QCD750" s="8" t="e">
        <f>#REF!-QCD749</f>
        <v>#REF!</v>
      </c>
      <c r="QCE750" s="8" t="e">
        <f>#REF!-QCE749</f>
        <v>#REF!</v>
      </c>
      <c r="QCF750" s="8" t="e">
        <f>#REF!-QCF749</f>
        <v>#REF!</v>
      </c>
      <c r="QCG750" s="8" t="e">
        <f>#REF!-QCG749</f>
        <v>#REF!</v>
      </c>
      <c r="QCH750" s="8" t="e">
        <f>#REF!-QCH749</f>
        <v>#REF!</v>
      </c>
      <c r="QCI750" s="8" t="e">
        <f>#REF!-QCI749</f>
        <v>#REF!</v>
      </c>
      <c r="QCJ750" s="8" t="e">
        <f>#REF!-QCJ749</f>
        <v>#REF!</v>
      </c>
      <c r="QCK750" s="8" t="e">
        <f>#REF!-QCK749</f>
        <v>#REF!</v>
      </c>
      <c r="QCL750" s="8" t="e">
        <f>#REF!-QCL749</f>
        <v>#REF!</v>
      </c>
      <c r="QCM750" s="8" t="e">
        <f>#REF!-QCM749</f>
        <v>#REF!</v>
      </c>
      <c r="QCN750" s="8" t="e">
        <f>#REF!-QCN749</f>
        <v>#REF!</v>
      </c>
      <c r="QCO750" s="8" t="e">
        <f>#REF!-QCO749</f>
        <v>#REF!</v>
      </c>
      <c r="QCP750" s="8" t="e">
        <f>#REF!-QCP749</f>
        <v>#REF!</v>
      </c>
      <c r="QCQ750" s="8" t="e">
        <f>#REF!-QCQ749</f>
        <v>#REF!</v>
      </c>
      <c r="QCR750" s="8" t="e">
        <f>#REF!-QCR749</f>
        <v>#REF!</v>
      </c>
      <c r="QCS750" s="8" t="e">
        <f>#REF!-QCS749</f>
        <v>#REF!</v>
      </c>
      <c r="QCT750" s="8" t="e">
        <f>#REF!-QCT749</f>
        <v>#REF!</v>
      </c>
      <c r="QCU750" s="8" t="e">
        <f>#REF!-QCU749</f>
        <v>#REF!</v>
      </c>
      <c r="QCV750" s="8" t="e">
        <f>#REF!-QCV749</f>
        <v>#REF!</v>
      </c>
      <c r="QCW750" s="8" t="e">
        <f>#REF!-QCW749</f>
        <v>#REF!</v>
      </c>
      <c r="QCX750" s="8" t="e">
        <f>#REF!-QCX749</f>
        <v>#REF!</v>
      </c>
      <c r="QCY750" s="8" t="e">
        <f>#REF!-QCY749</f>
        <v>#REF!</v>
      </c>
      <c r="QCZ750" s="8" t="e">
        <f>#REF!-QCZ749</f>
        <v>#REF!</v>
      </c>
      <c r="QDA750" s="8" t="e">
        <f>#REF!-QDA749</f>
        <v>#REF!</v>
      </c>
      <c r="QDB750" s="8" t="e">
        <f>#REF!-QDB749</f>
        <v>#REF!</v>
      </c>
      <c r="QDC750" s="8" t="e">
        <f>#REF!-QDC749</f>
        <v>#REF!</v>
      </c>
      <c r="QDD750" s="8" t="e">
        <f>#REF!-QDD749</f>
        <v>#REF!</v>
      </c>
      <c r="QDE750" s="8" t="e">
        <f>#REF!-QDE749</f>
        <v>#REF!</v>
      </c>
      <c r="QDF750" s="8" t="e">
        <f>#REF!-QDF749</f>
        <v>#REF!</v>
      </c>
      <c r="QDG750" s="8" t="e">
        <f>#REF!-QDG749</f>
        <v>#REF!</v>
      </c>
      <c r="QDH750" s="8" t="e">
        <f>#REF!-QDH749</f>
        <v>#REF!</v>
      </c>
      <c r="QDI750" s="8" t="e">
        <f>#REF!-QDI749</f>
        <v>#REF!</v>
      </c>
      <c r="QDJ750" s="8" t="e">
        <f>#REF!-QDJ749</f>
        <v>#REF!</v>
      </c>
      <c r="QDK750" s="8" t="e">
        <f>#REF!-QDK749</f>
        <v>#REF!</v>
      </c>
      <c r="QDL750" s="8" t="e">
        <f>#REF!-QDL749</f>
        <v>#REF!</v>
      </c>
      <c r="QDM750" s="8" t="e">
        <f>#REF!-QDM749</f>
        <v>#REF!</v>
      </c>
      <c r="QDN750" s="8" t="e">
        <f>#REF!-QDN749</f>
        <v>#REF!</v>
      </c>
      <c r="QDO750" s="8" t="e">
        <f>#REF!-QDO749</f>
        <v>#REF!</v>
      </c>
      <c r="QDP750" s="8" t="e">
        <f>#REF!-QDP749</f>
        <v>#REF!</v>
      </c>
      <c r="QDQ750" s="8" t="e">
        <f>#REF!-QDQ749</f>
        <v>#REF!</v>
      </c>
      <c r="QDR750" s="8" t="e">
        <f>#REF!-QDR749</f>
        <v>#REF!</v>
      </c>
      <c r="QDS750" s="8" t="e">
        <f>#REF!-QDS749</f>
        <v>#REF!</v>
      </c>
      <c r="QDT750" s="8" t="e">
        <f>#REF!-QDT749</f>
        <v>#REF!</v>
      </c>
      <c r="QDU750" s="8" t="e">
        <f>#REF!-QDU749</f>
        <v>#REF!</v>
      </c>
      <c r="QDV750" s="8" t="e">
        <f>#REF!-QDV749</f>
        <v>#REF!</v>
      </c>
      <c r="QDW750" s="8" t="e">
        <f>#REF!-QDW749</f>
        <v>#REF!</v>
      </c>
      <c r="QDX750" s="8" t="e">
        <f>#REF!-QDX749</f>
        <v>#REF!</v>
      </c>
      <c r="QDY750" s="8" t="e">
        <f>#REF!-QDY749</f>
        <v>#REF!</v>
      </c>
      <c r="QDZ750" s="8" t="e">
        <f>#REF!-QDZ749</f>
        <v>#REF!</v>
      </c>
      <c r="QEA750" s="8" t="e">
        <f>#REF!-QEA749</f>
        <v>#REF!</v>
      </c>
      <c r="QEB750" s="8" t="e">
        <f>#REF!-QEB749</f>
        <v>#REF!</v>
      </c>
      <c r="QEC750" s="8" t="e">
        <f>#REF!-QEC749</f>
        <v>#REF!</v>
      </c>
      <c r="QED750" s="8" t="e">
        <f>#REF!-QED749</f>
        <v>#REF!</v>
      </c>
      <c r="QEE750" s="8" t="e">
        <f>#REF!-QEE749</f>
        <v>#REF!</v>
      </c>
      <c r="QEF750" s="8" t="e">
        <f>#REF!-QEF749</f>
        <v>#REF!</v>
      </c>
      <c r="QEG750" s="8" t="e">
        <f>#REF!-QEG749</f>
        <v>#REF!</v>
      </c>
      <c r="QEH750" s="8" t="e">
        <f>#REF!-QEH749</f>
        <v>#REF!</v>
      </c>
      <c r="QEI750" s="8" t="e">
        <f>#REF!-QEI749</f>
        <v>#REF!</v>
      </c>
      <c r="QEJ750" s="8" t="e">
        <f>#REF!-QEJ749</f>
        <v>#REF!</v>
      </c>
      <c r="QEK750" s="8" t="e">
        <f>#REF!-QEK749</f>
        <v>#REF!</v>
      </c>
      <c r="QEL750" s="8" t="e">
        <f>#REF!-QEL749</f>
        <v>#REF!</v>
      </c>
      <c r="QEM750" s="8" t="e">
        <f>#REF!-QEM749</f>
        <v>#REF!</v>
      </c>
      <c r="QEN750" s="8" t="e">
        <f>#REF!-QEN749</f>
        <v>#REF!</v>
      </c>
      <c r="QEO750" s="8" t="e">
        <f>#REF!-QEO749</f>
        <v>#REF!</v>
      </c>
      <c r="QEP750" s="8" t="e">
        <f>#REF!-QEP749</f>
        <v>#REF!</v>
      </c>
      <c r="QEQ750" s="8" t="e">
        <f>#REF!-QEQ749</f>
        <v>#REF!</v>
      </c>
      <c r="QER750" s="8" t="e">
        <f>#REF!-QER749</f>
        <v>#REF!</v>
      </c>
      <c r="QES750" s="8" t="e">
        <f>#REF!-QES749</f>
        <v>#REF!</v>
      </c>
      <c r="QET750" s="8" t="e">
        <f>#REF!-QET749</f>
        <v>#REF!</v>
      </c>
      <c r="QEU750" s="8" t="e">
        <f>#REF!-QEU749</f>
        <v>#REF!</v>
      </c>
      <c r="QEV750" s="8" t="e">
        <f>#REF!-QEV749</f>
        <v>#REF!</v>
      </c>
      <c r="QEW750" s="8" t="e">
        <f>#REF!-QEW749</f>
        <v>#REF!</v>
      </c>
      <c r="QEX750" s="8" t="e">
        <f>#REF!-QEX749</f>
        <v>#REF!</v>
      </c>
      <c r="QEY750" s="8" t="e">
        <f>#REF!-QEY749</f>
        <v>#REF!</v>
      </c>
      <c r="QEZ750" s="8" t="e">
        <f>#REF!-QEZ749</f>
        <v>#REF!</v>
      </c>
      <c r="QFA750" s="8" t="e">
        <f>#REF!-QFA749</f>
        <v>#REF!</v>
      </c>
      <c r="QFB750" s="8" t="e">
        <f>#REF!-QFB749</f>
        <v>#REF!</v>
      </c>
      <c r="QFC750" s="8" t="e">
        <f>#REF!-QFC749</f>
        <v>#REF!</v>
      </c>
      <c r="QFD750" s="8" t="e">
        <f>#REF!-QFD749</f>
        <v>#REF!</v>
      </c>
      <c r="QFE750" s="8" t="e">
        <f>#REF!-QFE749</f>
        <v>#REF!</v>
      </c>
      <c r="QFF750" s="8" t="e">
        <f>#REF!-QFF749</f>
        <v>#REF!</v>
      </c>
      <c r="QFG750" s="8" t="e">
        <f>#REF!-QFG749</f>
        <v>#REF!</v>
      </c>
      <c r="QFH750" s="8" t="e">
        <f>#REF!-QFH749</f>
        <v>#REF!</v>
      </c>
      <c r="QFI750" s="8" t="e">
        <f>#REF!-QFI749</f>
        <v>#REF!</v>
      </c>
      <c r="QFJ750" s="8" t="e">
        <f>#REF!-QFJ749</f>
        <v>#REF!</v>
      </c>
      <c r="QFK750" s="8" t="e">
        <f>#REF!-QFK749</f>
        <v>#REF!</v>
      </c>
      <c r="QFL750" s="8" t="e">
        <f>#REF!-QFL749</f>
        <v>#REF!</v>
      </c>
      <c r="QFM750" s="8" t="e">
        <f>#REF!-QFM749</f>
        <v>#REF!</v>
      </c>
      <c r="QFN750" s="8" t="e">
        <f>#REF!-QFN749</f>
        <v>#REF!</v>
      </c>
      <c r="QFO750" s="8" t="e">
        <f>#REF!-QFO749</f>
        <v>#REF!</v>
      </c>
      <c r="QFP750" s="8" t="e">
        <f>#REF!-QFP749</f>
        <v>#REF!</v>
      </c>
      <c r="QFQ750" s="8" t="e">
        <f>#REF!-QFQ749</f>
        <v>#REF!</v>
      </c>
      <c r="QFR750" s="8" t="e">
        <f>#REF!-QFR749</f>
        <v>#REF!</v>
      </c>
      <c r="QFS750" s="8" t="e">
        <f>#REF!-QFS749</f>
        <v>#REF!</v>
      </c>
      <c r="QFT750" s="8" t="e">
        <f>#REF!-QFT749</f>
        <v>#REF!</v>
      </c>
      <c r="QFU750" s="8" t="e">
        <f>#REF!-QFU749</f>
        <v>#REF!</v>
      </c>
      <c r="QFV750" s="8" t="e">
        <f>#REF!-QFV749</f>
        <v>#REF!</v>
      </c>
      <c r="QFW750" s="8" t="e">
        <f>#REF!-QFW749</f>
        <v>#REF!</v>
      </c>
      <c r="QFX750" s="8" t="e">
        <f>#REF!-QFX749</f>
        <v>#REF!</v>
      </c>
      <c r="QFY750" s="8" t="e">
        <f>#REF!-QFY749</f>
        <v>#REF!</v>
      </c>
      <c r="QFZ750" s="8" t="e">
        <f>#REF!-QFZ749</f>
        <v>#REF!</v>
      </c>
      <c r="QGA750" s="8" t="e">
        <f>#REF!-QGA749</f>
        <v>#REF!</v>
      </c>
      <c r="QGB750" s="8" t="e">
        <f>#REF!-QGB749</f>
        <v>#REF!</v>
      </c>
      <c r="QGC750" s="8" t="e">
        <f>#REF!-QGC749</f>
        <v>#REF!</v>
      </c>
      <c r="QGD750" s="8" t="e">
        <f>#REF!-QGD749</f>
        <v>#REF!</v>
      </c>
      <c r="QGE750" s="8" t="e">
        <f>#REF!-QGE749</f>
        <v>#REF!</v>
      </c>
      <c r="QGF750" s="8" t="e">
        <f>#REF!-QGF749</f>
        <v>#REF!</v>
      </c>
      <c r="QGG750" s="8" t="e">
        <f>#REF!-QGG749</f>
        <v>#REF!</v>
      </c>
      <c r="QGH750" s="8" t="e">
        <f>#REF!-QGH749</f>
        <v>#REF!</v>
      </c>
      <c r="QGI750" s="8" t="e">
        <f>#REF!-QGI749</f>
        <v>#REF!</v>
      </c>
      <c r="QGJ750" s="8" t="e">
        <f>#REF!-QGJ749</f>
        <v>#REF!</v>
      </c>
      <c r="QGK750" s="8" t="e">
        <f>#REF!-QGK749</f>
        <v>#REF!</v>
      </c>
      <c r="QGL750" s="8" t="e">
        <f>#REF!-QGL749</f>
        <v>#REF!</v>
      </c>
      <c r="QGM750" s="8" t="e">
        <f>#REF!-QGM749</f>
        <v>#REF!</v>
      </c>
      <c r="QGN750" s="8" t="e">
        <f>#REF!-QGN749</f>
        <v>#REF!</v>
      </c>
      <c r="QGO750" s="8" t="e">
        <f>#REF!-QGO749</f>
        <v>#REF!</v>
      </c>
      <c r="QGP750" s="8" t="e">
        <f>#REF!-QGP749</f>
        <v>#REF!</v>
      </c>
      <c r="QGQ750" s="8" t="e">
        <f>#REF!-QGQ749</f>
        <v>#REF!</v>
      </c>
      <c r="QGR750" s="8" t="e">
        <f>#REF!-QGR749</f>
        <v>#REF!</v>
      </c>
      <c r="QGS750" s="8" t="e">
        <f>#REF!-QGS749</f>
        <v>#REF!</v>
      </c>
      <c r="QGT750" s="8" t="e">
        <f>#REF!-QGT749</f>
        <v>#REF!</v>
      </c>
      <c r="QGU750" s="8" t="e">
        <f>#REF!-QGU749</f>
        <v>#REF!</v>
      </c>
      <c r="QGV750" s="8" t="e">
        <f>#REF!-QGV749</f>
        <v>#REF!</v>
      </c>
      <c r="QGW750" s="8" t="e">
        <f>#REF!-QGW749</f>
        <v>#REF!</v>
      </c>
      <c r="QGX750" s="8" t="e">
        <f>#REF!-QGX749</f>
        <v>#REF!</v>
      </c>
      <c r="QGY750" s="8" t="e">
        <f>#REF!-QGY749</f>
        <v>#REF!</v>
      </c>
      <c r="QGZ750" s="8" t="e">
        <f>#REF!-QGZ749</f>
        <v>#REF!</v>
      </c>
      <c r="QHA750" s="8" t="e">
        <f>#REF!-QHA749</f>
        <v>#REF!</v>
      </c>
      <c r="QHB750" s="8" t="e">
        <f>#REF!-QHB749</f>
        <v>#REF!</v>
      </c>
      <c r="QHC750" s="8" t="e">
        <f>#REF!-QHC749</f>
        <v>#REF!</v>
      </c>
      <c r="QHD750" s="8" t="e">
        <f>#REF!-QHD749</f>
        <v>#REF!</v>
      </c>
      <c r="QHE750" s="8" t="e">
        <f>#REF!-QHE749</f>
        <v>#REF!</v>
      </c>
      <c r="QHF750" s="8" t="e">
        <f>#REF!-QHF749</f>
        <v>#REF!</v>
      </c>
      <c r="QHG750" s="8" t="e">
        <f>#REF!-QHG749</f>
        <v>#REF!</v>
      </c>
      <c r="QHH750" s="8" t="e">
        <f>#REF!-QHH749</f>
        <v>#REF!</v>
      </c>
      <c r="QHI750" s="8" t="e">
        <f>#REF!-QHI749</f>
        <v>#REF!</v>
      </c>
      <c r="QHJ750" s="8" t="e">
        <f>#REF!-QHJ749</f>
        <v>#REF!</v>
      </c>
      <c r="QHK750" s="8" t="e">
        <f>#REF!-QHK749</f>
        <v>#REF!</v>
      </c>
      <c r="QHL750" s="8" t="e">
        <f>#REF!-QHL749</f>
        <v>#REF!</v>
      </c>
      <c r="QHM750" s="8" t="e">
        <f>#REF!-QHM749</f>
        <v>#REF!</v>
      </c>
      <c r="QHN750" s="8" t="e">
        <f>#REF!-QHN749</f>
        <v>#REF!</v>
      </c>
      <c r="QHO750" s="8" t="e">
        <f>#REF!-QHO749</f>
        <v>#REF!</v>
      </c>
      <c r="QHP750" s="8" t="e">
        <f>#REF!-QHP749</f>
        <v>#REF!</v>
      </c>
      <c r="QHQ750" s="8" t="e">
        <f>#REF!-QHQ749</f>
        <v>#REF!</v>
      </c>
      <c r="QHR750" s="8" t="e">
        <f>#REF!-QHR749</f>
        <v>#REF!</v>
      </c>
      <c r="QHS750" s="8" t="e">
        <f>#REF!-QHS749</f>
        <v>#REF!</v>
      </c>
      <c r="QHT750" s="8" t="e">
        <f>#REF!-QHT749</f>
        <v>#REF!</v>
      </c>
      <c r="QHU750" s="8" t="e">
        <f>#REF!-QHU749</f>
        <v>#REF!</v>
      </c>
      <c r="QHV750" s="8" t="e">
        <f>#REF!-QHV749</f>
        <v>#REF!</v>
      </c>
      <c r="QHW750" s="8" t="e">
        <f>#REF!-QHW749</f>
        <v>#REF!</v>
      </c>
      <c r="QHX750" s="8" t="e">
        <f>#REF!-QHX749</f>
        <v>#REF!</v>
      </c>
      <c r="QHY750" s="8" t="e">
        <f>#REF!-QHY749</f>
        <v>#REF!</v>
      </c>
      <c r="QHZ750" s="8" t="e">
        <f>#REF!-QHZ749</f>
        <v>#REF!</v>
      </c>
      <c r="QIA750" s="8" t="e">
        <f>#REF!-QIA749</f>
        <v>#REF!</v>
      </c>
      <c r="QIB750" s="8" t="e">
        <f>#REF!-QIB749</f>
        <v>#REF!</v>
      </c>
      <c r="QIC750" s="8" t="e">
        <f>#REF!-QIC749</f>
        <v>#REF!</v>
      </c>
      <c r="QID750" s="8" t="e">
        <f>#REF!-QID749</f>
        <v>#REF!</v>
      </c>
      <c r="QIE750" s="8" t="e">
        <f>#REF!-QIE749</f>
        <v>#REF!</v>
      </c>
      <c r="QIF750" s="8" t="e">
        <f>#REF!-QIF749</f>
        <v>#REF!</v>
      </c>
      <c r="QIG750" s="8" t="e">
        <f>#REF!-QIG749</f>
        <v>#REF!</v>
      </c>
      <c r="QIH750" s="8" t="e">
        <f>#REF!-QIH749</f>
        <v>#REF!</v>
      </c>
      <c r="QII750" s="8" t="e">
        <f>#REF!-QII749</f>
        <v>#REF!</v>
      </c>
      <c r="QIJ750" s="8" t="e">
        <f>#REF!-QIJ749</f>
        <v>#REF!</v>
      </c>
      <c r="QIK750" s="8" t="e">
        <f>#REF!-QIK749</f>
        <v>#REF!</v>
      </c>
      <c r="QIL750" s="8" t="e">
        <f>#REF!-QIL749</f>
        <v>#REF!</v>
      </c>
      <c r="QIM750" s="8" t="e">
        <f>#REF!-QIM749</f>
        <v>#REF!</v>
      </c>
      <c r="QIN750" s="8" t="e">
        <f>#REF!-QIN749</f>
        <v>#REF!</v>
      </c>
      <c r="QIO750" s="8" t="e">
        <f>#REF!-QIO749</f>
        <v>#REF!</v>
      </c>
      <c r="QIP750" s="8" t="e">
        <f>#REF!-QIP749</f>
        <v>#REF!</v>
      </c>
      <c r="QIQ750" s="8" t="e">
        <f>#REF!-QIQ749</f>
        <v>#REF!</v>
      </c>
      <c r="QIR750" s="8" t="e">
        <f>#REF!-QIR749</f>
        <v>#REF!</v>
      </c>
      <c r="QIS750" s="8" t="e">
        <f>#REF!-QIS749</f>
        <v>#REF!</v>
      </c>
      <c r="QIT750" s="8" t="e">
        <f>#REF!-QIT749</f>
        <v>#REF!</v>
      </c>
      <c r="QIU750" s="8" t="e">
        <f>#REF!-QIU749</f>
        <v>#REF!</v>
      </c>
      <c r="QIV750" s="8" t="e">
        <f>#REF!-QIV749</f>
        <v>#REF!</v>
      </c>
      <c r="QIW750" s="8" t="e">
        <f>#REF!-QIW749</f>
        <v>#REF!</v>
      </c>
      <c r="QIX750" s="8" t="e">
        <f>#REF!-QIX749</f>
        <v>#REF!</v>
      </c>
      <c r="QIY750" s="8" t="e">
        <f>#REF!-QIY749</f>
        <v>#REF!</v>
      </c>
      <c r="QIZ750" s="8" t="e">
        <f>#REF!-QIZ749</f>
        <v>#REF!</v>
      </c>
      <c r="QJA750" s="8" t="e">
        <f>#REF!-QJA749</f>
        <v>#REF!</v>
      </c>
      <c r="QJB750" s="8" t="e">
        <f>#REF!-QJB749</f>
        <v>#REF!</v>
      </c>
      <c r="QJC750" s="8" t="e">
        <f>#REF!-QJC749</f>
        <v>#REF!</v>
      </c>
      <c r="QJD750" s="8" t="e">
        <f>#REF!-QJD749</f>
        <v>#REF!</v>
      </c>
      <c r="QJE750" s="8" t="e">
        <f>#REF!-QJE749</f>
        <v>#REF!</v>
      </c>
      <c r="QJF750" s="8" t="e">
        <f>#REF!-QJF749</f>
        <v>#REF!</v>
      </c>
      <c r="QJG750" s="8" t="e">
        <f>#REF!-QJG749</f>
        <v>#REF!</v>
      </c>
      <c r="QJH750" s="8" t="e">
        <f>#REF!-QJH749</f>
        <v>#REF!</v>
      </c>
      <c r="QJI750" s="8" t="e">
        <f>#REF!-QJI749</f>
        <v>#REF!</v>
      </c>
      <c r="QJJ750" s="8" t="e">
        <f>#REF!-QJJ749</f>
        <v>#REF!</v>
      </c>
      <c r="QJK750" s="8" t="e">
        <f>#REF!-QJK749</f>
        <v>#REF!</v>
      </c>
      <c r="QJL750" s="8" t="e">
        <f>#REF!-QJL749</f>
        <v>#REF!</v>
      </c>
      <c r="QJM750" s="8" t="e">
        <f>#REF!-QJM749</f>
        <v>#REF!</v>
      </c>
      <c r="QJN750" s="8" t="e">
        <f>#REF!-QJN749</f>
        <v>#REF!</v>
      </c>
      <c r="QJO750" s="8" t="e">
        <f>#REF!-QJO749</f>
        <v>#REF!</v>
      </c>
      <c r="QJP750" s="8" t="e">
        <f>#REF!-QJP749</f>
        <v>#REF!</v>
      </c>
      <c r="QJQ750" s="8" t="e">
        <f>#REF!-QJQ749</f>
        <v>#REF!</v>
      </c>
      <c r="QJR750" s="8" t="e">
        <f>#REF!-QJR749</f>
        <v>#REF!</v>
      </c>
      <c r="QJS750" s="8" t="e">
        <f>#REF!-QJS749</f>
        <v>#REF!</v>
      </c>
      <c r="QJT750" s="8" t="e">
        <f>#REF!-QJT749</f>
        <v>#REF!</v>
      </c>
      <c r="QJU750" s="8" t="e">
        <f>#REF!-QJU749</f>
        <v>#REF!</v>
      </c>
      <c r="QJV750" s="8" t="e">
        <f>#REF!-QJV749</f>
        <v>#REF!</v>
      </c>
      <c r="QJW750" s="8" t="e">
        <f>#REF!-QJW749</f>
        <v>#REF!</v>
      </c>
      <c r="QJX750" s="8" t="e">
        <f>#REF!-QJX749</f>
        <v>#REF!</v>
      </c>
      <c r="QJY750" s="8" t="e">
        <f>#REF!-QJY749</f>
        <v>#REF!</v>
      </c>
      <c r="QJZ750" s="8" t="e">
        <f>#REF!-QJZ749</f>
        <v>#REF!</v>
      </c>
      <c r="QKA750" s="8" t="e">
        <f>#REF!-QKA749</f>
        <v>#REF!</v>
      </c>
      <c r="QKB750" s="8" t="e">
        <f>#REF!-QKB749</f>
        <v>#REF!</v>
      </c>
      <c r="QKC750" s="8" t="e">
        <f>#REF!-QKC749</f>
        <v>#REF!</v>
      </c>
      <c r="QKD750" s="8" t="e">
        <f>#REF!-QKD749</f>
        <v>#REF!</v>
      </c>
      <c r="QKE750" s="8" t="e">
        <f>#REF!-QKE749</f>
        <v>#REF!</v>
      </c>
      <c r="QKF750" s="8" t="e">
        <f>#REF!-QKF749</f>
        <v>#REF!</v>
      </c>
      <c r="QKG750" s="8" t="e">
        <f>#REF!-QKG749</f>
        <v>#REF!</v>
      </c>
      <c r="QKH750" s="8" t="e">
        <f>#REF!-QKH749</f>
        <v>#REF!</v>
      </c>
      <c r="QKI750" s="8" t="e">
        <f>#REF!-QKI749</f>
        <v>#REF!</v>
      </c>
      <c r="QKJ750" s="8" t="e">
        <f>#REF!-QKJ749</f>
        <v>#REF!</v>
      </c>
      <c r="QKK750" s="8" t="e">
        <f>#REF!-QKK749</f>
        <v>#REF!</v>
      </c>
      <c r="QKL750" s="8" t="e">
        <f>#REF!-QKL749</f>
        <v>#REF!</v>
      </c>
      <c r="QKM750" s="8" t="e">
        <f>#REF!-QKM749</f>
        <v>#REF!</v>
      </c>
      <c r="QKN750" s="8" t="e">
        <f>#REF!-QKN749</f>
        <v>#REF!</v>
      </c>
      <c r="QKO750" s="8" t="e">
        <f>#REF!-QKO749</f>
        <v>#REF!</v>
      </c>
      <c r="QKP750" s="8" t="e">
        <f>#REF!-QKP749</f>
        <v>#REF!</v>
      </c>
      <c r="QKQ750" s="8" t="e">
        <f>#REF!-QKQ749</f>
        <v>#REF!</v>
      </c>
      <c r="QKR750" s="8" t="e">
        <f>#REF!-QKR749</f>
        <v>#REF!</v>
      </c>
      <c r="QKS750" s="8" t="e">
        <f>#REF!-QKS749</f>
        <v>#REF!</v>
      </c>
      <c r="QKT750" s="8" t="e">
        <f>#REF!-QKT749</f>
        <v>#REF!</v>
      </c>
      <c r="QKU750" s="8" t="e">
        <f>#REF!-QKU749</f>
        <v>#REF!</v>
      </c>
      <c r="QKV750" s="8" t="e">
        <f>#REF!-QKV749</f>
        <v>#REF!</v>
      </c>
      <c r="QKW750" s="8" t="e">
        <f>#REF!-QKW749</f>
        <v>#REF!</v>
      </c>
      <c r="QKX750" s="8" t="e">
        <f>#REF!-QKX749</f>
        <v>#REF!</v>
      </c>
      <c r="QKY750" s="8" t="e">
        <f>#REF!-QKY749</f>
        <v>#REF!</v>
      </c>
      <c r="QKZ750" s="8" t="e">
        <f>#REF!-QKZ749</f>
        <v>#REF!</v>
      </c>
      <c r="QLA750" s="8" t="e">
        <f>#REF!-QLA749</f>
        <v>#REF!</v>
      </c>
      <c r="QLB750" s="8" t="e">
        <f>#REF!-QLB749</f>
        <v>#REF!</v>
      </c>
      <c r="QLC750" s="8" t="e">
        <f>#REF!-QLC749</f>
        <v>#REF!</v>
      </c>
      <c r="QLD750" s="8" t="e">
        <f>#REF!-QLD749</f>
        <v>#REF!</v>
      </c>
      <c r="QLE750" s="8" t="e">
        <f>#REF!-QLE749</f>
        <v>#REF!</v>
      </c>
      <c r="QLF750" s="8" t="e">
        <f>#REF!-QLF749</f>
        <v>#REF!</v>
      </c>
      <c r="QLG750" s="8" t="e">
        <f>#REF!-QLG749</f>
        <v>#REF!</v>
      </c>
      <c r="QLH750" s="8" t="e">
        <f>#REF!-QLH749</f>
        <v>#REF!</v>
      </c>
      <c r="QLI750" s="8" t="e">
        <f>#REF!-QLI749</f>
        <v>#REF!</v>
      </c>
      <c r="QLJ750" s="8" t="e">
        <f>#REF!-QLJ749</f>
        <v>#REF!</v>
      </c>
      <c r="QLK750" s="8" t="e">
        <f>#REF!-QLK749</f>
        <v>#REF!</v>
      </c>
      <c r="QLL750" s="8" t="e">
        <f>#REF!-QLL749</f>
        <v>#REF!</v>
      </c>
      <c r="QLM750" s="8" t="e">
        <f>#REF!-QLM749</f>
        <v>#REF!</v>
      </c>
      <c r="QLN750" s="8" t="e">
        <f>#REF!-QLN749</f>
        <v>#REF!</v>
      </c>
      <c r="QLO750" s="8" t="e">
        <f>#REF!-QLO749</f>
        <v>#REF!</v>
      </c>
      <c r="QLP750" s="8" t="e">
        <f>#REF!-QLP749</f>
        <v>#REF!</v>
      </c>
      <c r="QLQ750" s="8" t="e">
        <f>#REF!-QLQ749</f>
        <v>#REF!</v>
      </c>
      <c r="QLR750" s="8" t="e">
        <f>#REF!-QLR749</f>
        <v>#REF!</v>
      </c>
      <c r="QLS750" s="8" t="e">
        <f>#REF!-QLS749</f>
        <v>#REF!</v>
      </c>
      <c r="QLT750" s="8" t="e">
        <f>#REF!-QLT749</f>
        <v>#REF!</v>
      </c>
      <c r="QLU750" s="8" t="e">
        <f>#REF!-QLU749</f>
        <v>#REF!</v>
      </c>
      <c r="QLV750" s="8" t="e">
        <f>#REF!-QLV749</f>
        <v>#REF!</v>
      </c>
      <c r="QLW750" s="8" t="e">
        <f>#REF!-QLW749</f>
        <v>#REF!</v>
      </c>
      <c r="QLX750" s="8" t="e">
        <f>#REF!-QLX749</f>
        <v>#REF!</v>
      </c>
      <c r="QLY750" s="8" t="e">
        <f>#REF!-QLY749</f>
        <v>#REF!</v>
      </c>
      <c r="QLZ750" s="8" t="e">
        <f>#REF!-QLZ749</f>
        <v>#REF!</v>
      </c>
      <c r="QMA750" s="8" t="e">
        <f>#REF!-QMA749</f>
        <v>#REF!</v>
      </c>
      <c r="QMB750" s="8" t="e">
        <f>#REF!-QMB749</f>
        <v>#REF!</v>
      </c>
      <c r="QMC750" s="8" t="e">
        <f>#REF!-QMC749</f>
        <v>#REF!</v>
      </c>
      <c r="QMD750" s="8" t="e">
        <f>#REF!-QMD749</f>
        <v>#REF!</v>
      </c>
      <c r="QME750" s="8" t="e">
        <f>#REF!-QME749</f>
        <v>#REF!</v>
      </c>
      <c r="QMF750" s="8" t="e">
        <f>#REF!-QMF749</f>
        <v>#REF!</v>
      </c>
      <c r="QMG750" s="8" t="e">
        <f>#REF!-QMG749</f>
        <v>#REF!</v>
      </c>
      <c r="QMH750" s="8" t="e">
        <f>#REF!-QMH749</f>
        <v>#REF!</v>
      </c>
      <c r="QMI750" s="8" t="e">
        <f>#REF!-QMI749</f>
        <v>#REF!</v>
      </c>
      <c r="QMJ750" s="8" t="e">
        <f>#REF!-QMJ749</f>
        <v>#REF!</v>
      </c>
      <c r="QMK750" s="8" t="e">
        <f>#REF!-QMK749</f>
        <v>#REF!</v>
      </c>
      <c r="QML750" s="8" t="e">
        <f>#REF!-QML749</f>
        <v>#REF!</v>
      </c>
      <c r="QMM750" s="8" t="e">
        <f>#REF!-QMM749</f>
        <v>#REF!</v>
      </c>
      <c r="QMN750" s="8" t="e">
        <f>#REF!-QMN749</f>
        <v>#REF!</v>
      </c>
      <c r="QMO750" s="8" t="e">
        <f>#REF!-QMO749</f>
        <v>#REF!</v>
      </c>
      <c r="QMP750" s="8" t="e">
        <f>#REF!-QMP749</f>
        <v>#REF!</v>
      </c>
      <c r="QMQ750" s="8" t="e">
        <f>#REF!-QMQ749</f>
        <v>#REF!</v>
      </c>
      <c r="QMR750" s="8" t="e">
        <f>#REF!-QMR749</f>
        <v>#REF!</v>
      </c>
      <c r="QMS750" s="8" t="e">
        <f>#REF!-QMS749</f>
        <v>#REF!</v>
      </c>
      <c r="QMT750" s="8" t="e">
        <f>#REF!-QMT749</f>
        <v>#REF!</v>
      </c>
      <c r="QMU750" s="8" t="e">
        <f>#REF!-QMU749</f>
        <v>#REF!</v>
      </c>
      <c r="QMV750" s="8" t="e">
        <f>#REF!-QMV749</f>
        <v>#REF!</v>
      </c>
      <c r="QMW750" s="8" t="e">
        <f>#REF!-QMW749</f>
        <v>#REF!</v>
      </c>
      <c r="QMX750" s="8" t="e">
        <f>#REF!-QMX749</f>
        <v>#REF!</v>
      </c>
      <c r="QMY750" s="8" t="e">
        <f>#REF!-QMY749</f>
        <v>#REF!</v>
      </c>
      <c r="QMZ750" s="8" t="e">
        <f>#REF!-QMZ749</f>
        <v>#REF!</v>
      </c>
      <c r="QNA750" s="8" t="e">
        <f>#REF!-QNA749</f>
        <v>#REF!</v>
      </c>
      <c r="QNB750" s="8" t="e">
        <f>#REF!-QNB749</f>
        <v>#REF!</v>
      </c>
      <c r="QNC750" s="8" t="e">
        <f>#REF!-QNC749</f>
        <v>#REF!</v>
      </c>
      <c r="QND750" s="8" t="e">
        <f>#REF!-QND749</f>
        <v>#REF!</v>
      </c>
      <c r="QNE750" s="8" t="e">
        <f>#REF!-QNE749</f>
        <v>#REF!</v>
      </c>
      <c r="QNF750" s="8" t="e">
        <f>#REF!-QNF749</f>
        <v>#REF!</v>
      </c>
      <c r="QNG750" s="8" t="e">
        <f>#REF!-QNG749</f>
        <v>#REF!</v>
      </c>
      <c r="QNH750" s="8" t="e">
        <f>#REF!-QNH749</f>
        <v>#REF!</v>
      </c>
      <c r="QNI750" s="8" t="e">
        <f>#REF!-QNI749</f>
        <v>#REF!</v>
      </c>
      <c r="QNJ750" s="8" t="e">
        <f>#REF!-QNJ749</f>
        <v>#REF!</v>
      </c>
      <c r="QNK750" s="8" t="e">
        <f>#REF!-QNK749</f>
        <v>#REF!</v>
      </c>
      <c r="QNL750" s="8" t="e">
        <f>#REF!-QNL749</f>
        <v>#REF!</v>
      </c>
      <c r="QNM750" s="8" t="e">
        <f>#REF!-QNM749</f>
        <v>#REF!</v>
      </c>
      <c r="QNN750" s="8" t="e">
        <f>#REF!-QNN749</f>
        <v>#REF!</v>
      </c>
      <c r="QNO750" s="8" t="e">
        <f>#REF!-QNO749</f>
        <v>#REF!</v>
      </c>
      <c r="QNP750" s="8" t="e">
        <f>#REF!-QNP749</f>
        <v>#REF!</v>
      </c>
      <c r="QNQ750" s="8" t="e">
        <f>#REF!-QNQ749</f>
        <v>#REF!</v>
      </c>
      <c r="QNR750" s="8" t="e">
        <f>#REF!-QNR749</f>
        <v>#REF!</v>
      </c>
      <c r="QNS750" s="8" t="e">
        <f>#REF!-QNS749</f>
        <v>#REF!</v>
      </c>
      <c r="QNT750" s="8" t="e">
        <f>#REF!-QNT749</f>
        <v>#REF!</v>
      </c>
      <c r="QNU750" s="8" t="e">
        <f>#REF!-QNU749</f>
        <v>#REF!</v>
      </c>
      <c r="QNV750" s="8" t="e">
        <f>#REF!-QNV749</f>
        <v>#REF!</v>
      </c>
      <c r="QNW750" s="8" t="e">
        <f>#REF!-QNW749</f>
        <v>#REF!</v>
      </c>
      <c r="QNX750" s="8" t="e">
        <f>#REF!-QNX749</f>
        <v>#REF!</v>
      </c>
      <c r="QNY750" s="8" t="e">
        <f>#REF!-QNY749</f>
        <v>#REF!</v>
      </c>
      <c r="QNZ750" s="8" t="e">
        <f>#REF!-QNZ749</f>
        <v>#REF!</v>
      </c>
      <c r="QOA750" s="8" t="e">
        <f>#REF!-QOA749</f>
        <v>#REF!</v>
      </c>
      <c r="QOB750" s="8" t="e">
        <f>#REF!-QOB749</f>
        <v>#REF!</v>
      </c>
      <c r="QOC750" s="8" t="e">
        <f>#REF!-QOC749</f>
        <v>#REF!</v>
      </c>
      <c r="QOD750" s="8" t="e">
        <f>#REF!-QOD749</f>
        <v>#REF!</v>
      </c>
      <c r="QOE750" s="8" t="e">
        <f>#REF!-QOE749</f>
        <v>#REF!</v>
      </c>
      <c r="QOF750" s="8" t="e">
        <f>#REF!-QOF749</f>
        <v>#REF!</v>
      </c>
      <c r="QOG750" s="8" t="e">
        <f>#REF!-QOG749</f>
        <v>#REF!</v>
      </c>
      <c r="QOH750" s="8" t="e">
        <f>#REF!-QOH749</f>
        <v>#REF!</v>
      </c>
      <c r="QOI750" s="8" t="e">
        <f>#REF!-QOI749</f>
        <v>#REF!</v>
      </c>
      <c r="QOJ750" s="8" t="e">
        <f>#REF!-QOJ749</f>
        <v>#REF!</v>
      </c>
      <c r="QOK750" s="8" t="e">
        <f>#REF!-QOK749</f>
        <v>#REF!</v>
      </c>
      <c r="QOL750" s="8" t="e">
        <f>#REF!-QOL749</f>
        <v>#REF!</v>
      </c>
      <c r="QOM750" s="8" t="e">
        <f>#REF!-QOM749</f>
        <v>#REF!</v>
      </c>
      <c r="QON750" s="8" t="e">
        <f>#REF!-QON749</f>
        <v>#REF!</v>
      </c>
      <c r="QOO750" s="8" t="e">
        <f>#REF!-QOO749</f>
        <v>#REF!</v>
      </c>
      <c r="QOP750" s="8" t="e">
        <f>#REF!-QOP749</f>
        <v>#REF!</v>
      </c>
      <c r="QOQ750" s="8" t="e">
        <f>#REF!-QOQ749</f>
        <v>#REF!</v>
      </c>
      <c r="QOR750" s="8" t="e">
        <f>#REF!-QOR749</f>
        <v>#REF!</v>
      </c>
      <c r="QOS750" s="8" t="e">
        <f>#REF!-QOS749</f>
        <v>#REF!</v>
      </c>
      <c r="QOT750" s="8" t="e">
        <f>#REF!-QOT749</f>
        <v>#REF!</v>
      </c>
      <c r="QOU750" s="8" t="e">
        <f>#REF!-QOU749</f>
        <v>#REF!</v>
      </c>
      <c r="QOV750" s="8" t="e">
        <f>#REF!-QOV749</f>
        <v>#REF!</v>
      </c>
      <c r="QOW750" s="8" t="e">
        <f>#REF!-QOW749</f>
        <v>#REF!</v>
      </c>
      <c r="QOX750" s="8" t="e">
        <f>#REF!-QOX749</f>
        <v>#REF!</v>
      </c>
      <c r="QOY750" s="8" t="e">
        <f>#REF!-QOY749</f>
        <v>#REF!</v>
      </c>
      <c r="QOZ750" s="8" t="e">
        <f>#REF!-QOZ749</f>
        <v>#REF!</v>
      </c>
      <c r="QPA750" s="8" t="e">
        <f>#REF!-QPA749</f>
        <v>#REF!</v>
      </c>
      <c r="QPB750" s="8" t="e">
        <f>#REF!-QPB749</f>
        <v>#REF!</v>
      </c>
      <c r="QPC750" s="8" t="e">
        <f>#REF!-QPC749</f>
        <v>#REF!</v>
      </c>
      <c r="QPD750" s="8" t="e">
        <f>#REF!-QPD749</f>
        <v>#REF!</v>
      </c>
      <c r="QPE750" s="8" t="e">
        <f>#REF!-QPE749</f>
        <v>#REF!</v>
      </c>
      <c r="QPF750" s="8" t="e">
        <f>#REF!-QPF749</f>
        <v>#REF!</v>
      </c>
      <c r="QPG750" s="8" t="e">
        <f>#REF!-QPG749</f>
        <v>#REF!</v>
      </c>
      <c r="QPH750" s="8" t="e">
        <f>#REF!-QPH749</f>
        <v>#REF!</v>
      </c>
      <c r="QPI750" s="8" t="e">
        <f>#REF!-QPI749</f>
        <v>#REF!</v>
      </c>
      <c r="QPJ750" s="8" t="e">
        <f>#REF!-QPJ749</f>
        <v>#REF!</v>
      </c>
      <c r="QPK750" s="8" t="e">
        <f>#REF!-QPK749</f>
        <v>#REF!</v>
      </c>
      <c r="QPL750" s="8" t="e">
        <f>#REF!-QPL749</f>
        <v>#REF!</v>
      </c>
      <c r="QPM750" s="8" t="e">
        <f>#REF!-QPM749</f>
        <v>#REF!</v>
      </c>
      <c r="QPN750" s="8" t="e">
        <f>#REF!-QPN749</f>
        <v>#REF!</v>
      </c>
      <c r="QPO750" s="8" t="e">
        <f>#REF!-QPO749</f>
        <v>#REF!</v>
      </c>
      <c r="QPP750" s="8" t="e">
        <f>#REF!-QPP749</f>
        <v>#REF!</v>
      </c>
      <c r="QPQ750" s="8" t="e">
        <f>#REF!-QPQ749</f>
        <v>#REF!</v>
      </c>
      <c r="QPR750" s="8" t="e">
        <f>#REF!-QPR749</f>
        <v>#REF!</v>
      </c>
      <c r="QPS750" s="8" t="e">
        <f>#REF!-QPS749</f>
        <v>#REF!</v>
      </c>
      <c r="QPT750" s="8" t="e">
        <f>#REF!-QPT749</f>
        <v>#REF!</v>
      </c>
      <c r="QPU750" s="8" t="e">
        <f>#REF!-QPU749</f>
        <v>#REF!</v>
      </c>
      <c r="QPV750" s="8" t="e">
        <f>#REF!-QPV749</f>
        <v>#REF!</v>
      </c>
      <c r="QPW750" s="8" t="e">
        <f>#REF!-QPW749</f>
        <v>#REF!</v>
      </c>
      <c r="QPX750" s="8" t="e">
        <f>#REF!-QPX749</f>
        <v>#REF!</v>
      </c>
      <c r="QPY750" s="8" t="e">
        <f>#REF!-QPY749</f>
        <v>#REF!</v>
      </c>
      <c r="QPZ750" s="8" t="e">
        <f>#REF!-QPZ749</f>
        <v>#REF!</v>
      </c>
      <c r="QQA750" s="8" t="e">
        <f>#REF!-QQA749</f>
        <v>#REF!</v>
      </c>
      <c r="QQB750" s="8" t="e">
        <f>#REF!-QQB749</f>
        <v>#REF!</v>
      </c>
      <c r="QQC750" s="8" t="e">
        <f>#REF!-QQC749</f>
        <v>#REF!</v>
      </c>
      <c r="QQD750" s="8" t="e">
        <f>#REF!-QQD749</f>
        <v>#REF!</v>
      </c>
      <c r="QQE750" s="8" t="e">
        <f>#REF!-QQE749</f>
        <v>#REF!</v>
      </c>
      <c r="QQF750" s="8" t="e">
        <f>#REF!-QQF749</f>
        <v>#REF!</v>
      </c>
      <c r="QQG750" s="8" t="e">
        <f>#REF!-QQG749</f>
        <v>#REF!</v>
      </c>
      <c r="QQH750" s="8" t="e">
        <f>#REF!-QQH749</f>
        <v>#REF!</v>
      </c>
      <c r="QQI750" s="8" t="e">
        <f>#REF!-QQI749</f>
        <v>#REF!</v>
      </c>
      <c r="QQJ750" s="8" t="e">
        <f>#REF!-QQJ749</f>
        <v>#REF!</v>
      </c>
      <c r="QQK750" s="8" t="e">
        <f>#REF!-QQK749</f>
        <v>#REF!</v>
      </c>
      <c r="QQL750" s="8" t="e">
        <f>#REF!-QQL749</f>
        <v>#REF!</v>
      </c>
      <c r="QQM750" s="8" t="e">
        <f>#REF!-QQM749</f>
        <v>#REF!</v>
      </c>
      <c r="QQN750" s="8" t="e">
        <f>#REF!-QQN749</f>
        <v>#REF!</v>
      </c>
      <c r="QQO750" s="8" t="e">
        <f>#REF!-QQO749</f>
        <v>#REF!</v>
      </c>
      <c r="QQP750" s="8" t="e">
        <f>#REF!-QQP749</f>
        <v>#REF!</v>
      </c>
      <c r="QQQ750" s="8" t="e">
        <f>#REF!-QQQ749</f>
        <v>#REF!</v>
      </c>
      <c r="QQR750" s="8" t="e">
        <f>#REF!-QQR749</f>
        <v>#REF!</v>
      </c>
      <c r="QQS750" s="8" t="e">
        <f>#REF!-QQS749</f>
        <v>#REF!</v>
      </c>
      <c r="QQT750" s="8" t="e">
        <f>#REF!-QQT749</f>
        <v>#REF!</v>
      </c>
      <c r="QQU750" s="8" t="e">
        <f>#REF!-QQU749</f>
        <v>#REF!</v>
      </c>
      <c r="QQV750" s="8" t="e">
        <f>#REF!-QQV749</f>
        <v>#REF!</v>
      </c>
      <c r="QQW750" s="8" t="e">
        <f>#REF!-QQW749</f>
        <v>#REF!</v>
      </c>
      <c r="QQX750" s="8" t="e">
        <f>#REF!-QQX749</f>
        <v>#REF!</v>
      </c>
      <c r="QQY750" s="8" t="e">
        <f>#REF!-QQY749</f>
        <v>#REF!</v>
      </c>
      <c r="QQZ750" s="8" t="e">
        <f>#REF!-QQZ749</f>
        <v>#REF!</v>
      </c>
      <c r="QRA750" s="8" t="e">
        <f>#REF!-QRA749</f>
        <v>#REF!</v>
      </c>
      <c r="QRB750" s="8" t="e">
        <f>#REF!-QRB749</f>
        <v>#REF!</v>
      </c>
      <c r="QRC750" s="8" t="e">
        <f>#REF!-QRC749</f>
        <v>#REF!</v>
      </c>
      <c r="QRD750" s="8" t="e">
        <f>#REF!-QRD749</f>
        <v>#REF!</v>
      </c>
      <c r="QRE750" s="8" t="e">
        <f>#REF!-QRE749</f>
        <v>#REF!</v>
      </c>
      <c r="QRF750" s="8" t="e">
        <f>#REF!-QRF749</f>
        <v>#REF!</v>
      </c>
      <c r="QRG750" s="8" t="e">
        <f>#REF!-QRG749</f>
        <v>#REF!</v>
      </c>
      <c r="QRH750" s="8" t="e">
        <f>#REF!-QRH749</f>
        <v>#REF!</v>
      </c>
      <c r="QRI750" s="8" t="e">
        <f>#REF!-QRI749</f>
        <v>#REF!</v>
      </c>
      <c r="QRJ750" s="8" t="e">
        <f>#REF!-QRJ749</f>
        <v>#REF!</v>
      </c>
      <c r="QRK750" s="8" t="e">
        <f>#REF!-QRK749</f>
        <v>#REF!</v>
      </c>
      <c r="QRL750" s="8" t="e">
        <f>#REF!-QRL749</f>
        <v>#REF!</v>
      </c>
      <c r="QRM750" s="8" t="e">
        <f>#REF!-QRM749</f>
        <v>#REF!</v>
      </c>
      <c r="QRN750" s="8" t="e">
        <f>#REF!-QRN749</f>
        <v>#REF!</v>
      </c>
      <c r="QRO750" s="8" t="e">
        <f>#REF!-QRO749</f>
        <v>#REF!</v>
      </c>
      <c r="QRP750" s="8" t="e">
        <f>#REF!-QRP749</f>
        <v>#REF!</v>
      </c>
      <c r="QRQ750" s="8" t="e">
        <f>#REF!-QRQ749</f>
        <v>#REF!</v>
      </c>
      <c r="QRR750" s="8" t="e">
        <f>#REF!-QRR749</f>
        <v>#REF!</v>
      </c>
      <c r="QRS750" s="8" t="e">
        <f>#REF!-QRS749</f>
        <v>#REF!</v>
      </c>
      <c r="QRT750" s="8" t="e">
        <f>#REF!-QRT749</f>
        <v>#REF!</v>
      </c>
      <c r="QRU750" s="8" t="e">
        <f>#REF!-QRU749</f>
        <v>#REF!</v>
      </c>
      <c r="QRV750" s="8" t="e">
        <f>#REF!-QRV749</f>
        <v>#REF!</v>
      </c>
      <c r="QRW750" s="8" t="e">
        <f>#REF!-QRW749</f>
        <v>#REF!</v>
      </c>
      <c r="QRX750" s="8" t="e">
        <f>#REF!-QRX749</f>
        <v>#REF!</v>
      </c>
      <c r="QRY750" s="8" t="e">
        <f>#REF!-QRY749</f>
        <v>#REF!</v>
      </c>
      <c r="QRZ750" s="8" t="e">
        <f>#REF!-QRZ749</f>
        <v>#REF!</v>
      </c>
      <c r="QSA750" s="8" t="e">
        <f>#REF!-QSA749</f>
        <v>#REF!</v>
      </c>
      <c r="QSB750" s="8" t="e">
        <f>#REF!-QSB749</f>
        <v>#REF!</v>
      </c>
      <c r="QSC750" s="8" t="e">
        <f>#REF!-QSC749</f>
        <v>#REF!</v>
      </c>
      <c r="QSD750" s="8" t="e">
        <f>#REF!-QSD749</f>
        <v>#REF!</v>
      </c>
      <c r="QSE750" s="8" t="e">
        <f>#REF!-QSE749</f>
        <v>#REF!</v>
      </c>
      <c r="QSF750" s="8" t="e">
        <f>#REF!-QSF749</f>
        <v>#REF!</v>
      </c>
      <c r="QSG750" s="8" t="e">
        <f>#REF!-QSG749</f>
        <v>#REF!</v>
      </c>
      <c r="QSH750" s="8" t="e">
        <f>#REF!-QSH749</f>
        <v>#REF!</v>
      </c>
      <c r="QSI750" s="8" t="e">
        <f>#REF!-QSI749</f>
        <v>#REF!</v>
      </c>
      <c r="QSJ750" s="8" t="e">
        <f>#REF!-QSJ749</f>
        <v>#REF!</v>
      </c>
      <c r="QSK750" s="8" t="e">
        <f>#REF!-QSK749</f>
        <v>#REF!</v>
      </c>
      <c r="QSL750" s="8" t="e">
        <f>#REF!-QSL749</f>
        <v>#REF!</v>
      </c>
      <c r="QSM750" s="8" t="e">
        <f>#REF!-QSM749</f>
        <v>#REF!</v>
      </c>
      <c r="QSN750" s="8" t="e">
        <f>#REF!-QSN749</f>
        <v>#REF!</v>
      </c>
      <c r="QSO750" s="8" t="e">
        <f>#REF!-QSO749</f>
        <v>#REF!</v>
      </c>
      <c r="QSP750" s="8" t="e">
        <f>#REF!-QSP749</f>
        <v>#REF!</v>
      </c>
      <c r="QSQ750" s="8" t="e">
        <f>#REF!-QSQ749</f>
        <v>#REF!</v>
      </c>
      <c r="QSR750" s="8" t="e">
        <f>#REF!-QSR749</f>
        <v>#REF!</v>
      </c>
      <c r="QSS750" s="8" t="e">
        <f>#REF!-QSS749</f>
        <v>#REF!</v>
      </c>
      <c r="QST750" s="8" t="e">
        <f>#REF!-QST749</f>
        <v>#REF!</v>
      </c>
      <c r="QSU750" s="8" t="e">
        <f>#REF!-QSU749</f>
        <v>#REF!</v>
      </c>
      <c r="QSV750" s="8" t="e">
        <f>#REF!-QSV749</f>
        <v>#REF!</v>
      </c>
      <c r="QSW750" s="8" t="e">
        <f>#REF!-QSW749</f>
        <v>#REF!</v>
      </c>
      <c r="QSX750" s="8" t="e">
        <f>#REF!-QSX749</f>
        <v>#REF!</v>
      </c>
      <c r="QSY750" s="8" t="e">
        <f>#REF!-QSY749</f>
        <v>#REF!</v>
      </c>
      <c r="QSZ750" s="8" t="e">
        <f>#REF!-QSZ749</f>
        <v>#REF!</v>
      </c>
      <c r="QTA750" s="8" t="e">
        <f>#REF!-QTA749</f>
        <v>#REF!</v>
      </c>
      <c r="QTB750" s="8" t="e">
        <f>#REF!-QTB749</f>
        <v>#REF!</v>
      </c>
      <c r="QTC750" s="8" t="e">
        <f>#REF!-QTC749</f>
        <v>#REF!</v>
      </c>
      <c r="QTD750" s="8" t="e">
        <f>#REF!-QTD749</f>
        <v>#REF!</v>
      </c>
      <c r="QTE750" s="8" t="e">
        <f>#REF!-QTE749</f>
        <v>#REF!</v>
      </c>
      <c r="QTF750" s="8" t="e">
        <f>#REF!-QTF749</f>
        <v>#REF!</v>
      </c>
      <c r="QTG750" s="8" t="e">
        <f>#REF!-QTG749</f>
        <v>#REF!</v>
      </c>
      <c r="QTH750" s="8" t="e">
        <f>#REF!-QTH749</f>
        <v>#REF!</v>
      </c>
      <c r="QTI750" s="8" t="e">
        <f>#REF!-QTI749</f>
        <v>#REF!</v>
      </c>
      <c r="QTJ750" s="8" t="e">
        <f>#REF!-QTJ749</f>
        <v>#REF!</v>
      </c>
      <c r="QTK750" s="8" t="e">
        <f>#REF!-QTK749</f>
        <v>#REF!</v>
      </c>
      <c r="QTL750" s="8" t="e">
        <f>#REF!-QTL749</f>
        <v>#REF!</v>
      </c>
      <c r="QTM750" s="8" t="e">
        <f>#REF!-QTM749</f>
        <v>#REF!</v>
      </c>
      <c r="QTN750" s="8" t="e">
        <f>#REF!-QTN749</f>
        <v>#REF!</v>
      </c>
      <c r="QTO750" s="8" t="e">
        <f>#REF!-QTO749</f>
        <v>#REF!</v>
      </c>
      <c r="QTP750" s="8" t="e">
        <f>#REF!-QTP749</f>
        <v>#REF!</v>
      </c>
      <c r="QTQ750" s="8" t="e">
        <f>#REF!-QTQ749</f>
        <v>#REF!</v>
      </c>
      <c r="QTR750" s="8" t="e">
        <f>#REF!-QTR749</f>
        <v>#REF!</v>
      </c>
      <c r="QTS750" s="8" t="e">
        <f>#REF!-QTS749</f>
        <v>#REF!</v>
      </c>
      <c r="QTT750" s="8" t="e">
        <f>#REF!-QTT749</f>
        <v>#REF!</v>
      </c>
      <c r="QTU750" s="8" t="e">
        <f>#REF!-QTU749</f>
        <v>#REF!</v>
      </c>
      <c r="QTV750" s="8" t="e">
        <f>#REF!-QTV749</f>
        <v>#REF!</v>
      </c>
      <c r="QTW750" s="8" t="e">
        <f>#REF!-QTW749</f>
        <v>#REF!</v>
      </c>
      <c r="QTX750" s="8" t="e">
        <f>#REF!-QTX749</f>
        <v>#REF!</v>
      </c>
      <c r="QTY750" s="8" t="e">
        <f>#REF!-QTY749</f>
        <v>#REF!</v>
      </c>
      <c r="QTZ750" s="8" t="e">
        <f>#REF!-QTZ749</f>
        <v>#REF!</v>
      </c>
      <c r="QUA750" s="8" t="e">
        <f>#REF!-QUA749</f>
        <v>#REF!</v>
      </c>
      <c r="QUB750" s="8" t="e">
        <f>#REF!-QUB749</f>
        <v>#REF!</v>
      </c>
      <c r="QUC750" s="8" t="e">
        <f>#REF!-QUC749</f>
        <v>#REF!</v>
      </c>
      <c r="QUD750" s="8" t="e">
        <f>#REF!-QUD749</f>
        <v>#REF!</v>
      </c>
      <c r="QUE750" s="8" t="e">
        <f>#REF!-QUE749</f>
        <v>#REF!</v>
      </c>
      <c r="QUF750" s="8" t="e">
        <f>#REF!-QUF749</f>
        <v>#REF!</v>
      </c>
      <c r="QUG750" s="8" t="e">
        <f>#REF!-QUG749</f>
        <v>#REF!</v>
      </c>
      <c r="QUH750" s="8" t="e">
        <f>#REF!-QUH749</f>
        <v>#REF!</v>
      </c>
      <c r="QUI750" s="8" t="e">
        <f>#REF!-QUI749</f>
        <v>#REF!</v>
      </c>
      <c r="QUJ750" s="8" t="e">
        <f>#REF!-QUJ749</f>
        <v>#REF!</v>
      </c>
      <c r="QUK750" s="8" t="e">
        <f>#REF!-QUK749</f>
        <v>#REF!</v>
      </c>
      <c r="QUL750" s="8" t="e">
        <f>#REF!-QUL749</f>
        <v>#REF!</v>
      </c>
      <c r="QUM750" s="8" t="e">
        <f>#REF!-QUM749</f>
        <v>#REF!</v>
      </c>
      <c r="QUN750" s="8" t="e">
        <f>#REF!-QUN749</f>
        <v>#REF!</v>
      </c>
      <c r="QUO750" s="8" t="e">
        <f>#REF!-QUO749</f>
        <v>#REF!</v>
      </c>
      <c r="QUP750" s="8" t="e">
        <f>#REF!-QUP749</f>
        <v>#REF!</v>
      </c>
      <c r="QUQ750" s="8" t="e">
        <f>#REF!-QUQ749</f>
        <v>#REF!</v>
      </c>
      <c r="QUR750" s="8" t="e">
        <f>#REF!-QUR749</f>
        <v>#REF!</v>
      </c>
      <c r="QUS750" s="8" t="e">
        <f>#REF!-QUS749</f>
        <v>#REF!</v>
      </c>
      <c r="QUT750" s="8" t="e">
        <f>#REF!-QUT749</f>
        <v>#REF!</v>
      </c>
      <c r="QUU750" s="8" t="e">
        <f>#REF!-QUU749</f>
        <v>#REF!</v>
      </c>
      <c r="QUV750" s="8" t="e">
        <f>#REF!-QUV749</f>
        <v>#REF!</v>
      </c>
      <c r="QUW750" s="8" t="e">
        <f>#REF!-QUW749</f>
        <v>#REF!</v>
      </c>
      <c r="QUX750" s="8" t="e">
        <f>#REF!-QUX749</f>
        <v>#REF!</v>
      </c>
      <c r="QUY750" s="8" t="e">
        <f>#REF!-QUY749</f>
        <v>#REF!</v>
      </c>
      <c r="QUZ750" s="8" t="e">
        <f>#REF!-QUZ749</f>
        <v>#REF!</v>
      </c>
      <c r="QVA750" s="8" t="e">
        <f>#REF!-QVA749</f>
        <v>#REF!</v>
      </c>
      <c r="QVB750" s="8" t="e">
        <f>#REF!-QVB749</f>
        <v>#REF!</v>
      </c>
      <c r="QVC750" s="8" t="e">
        <f>#REF!-QVC749</f>
        <v>#REF!</v>
      </c>
      <c r="QVD750" s="8" t="e">
        <f>#REF!-QVD749</f>
        <v>#REF!</v>
      </c>
      <c r="QVE750" s="8" t="e">
        <f>#REF!-QVE749</f>
        <v>#REF!</v>
      </c>
      <c r="QVF750" s="8" t="e">
        <f>#REF!-QVF749</f>
        <v>#REF!</v>
      </c>
      <c r="QVG750" s="8" t="e">
        <f>#REF!-QVG749</f>
        <v>#REF!</v>
      </c>
      <c r="QVH750" s="8" t="e">
        <f>#REF!-QVH749</f>
        <v>#REF!</v>
      </c>
      <c r="QVI750" s="8" t="e">
        <f>#REF!-QVI749</f>
        <v>#REF!</v>
      </c>
      <c r="QVJ750" s="8" t="e">
        <f>#REF!-QVJ749</f>
        <v>#REF!</v>
      </c>
      <c r="QVK750" s="8" t="e">
        <f>#REF!-QVK749</f>
        <v>#REF!</v>
      </c>
      <c r="QVL750" s="8" t="e">
        <f>#REF!-QVL749</f>
        <v>#REF!</v>
      </c>
      <c r="QVM750" s="8" t="e">
        <f>#REF!-QVM749</f>
        <v>#REF!</v>
      </c>
      <c r="QVN750" s="8" t="e">
        <f>#REF!-QVN749</f>
        <v>#REF!</v>
      </c>
      <c r="QVO750" s="8" t="e">
        <f>#REF!-QVO749</f>
        <v>#REF!</v>
      </c>
      <c r="QVP750" s="8" t="e">
        <f>#REF!-QVP749</f>
        <v>#REF!</v>
      </c>
      <c r="QVQ750" s="8" t="e">
        <f>#REF!-QVQ749</f>
        <v>#REF!</v>
      </c>
      <c r="QVR750" s="8" t="e">
        <f>#REF!-QVR749</f>
        <v>#REF!</v>
      </c>
      <c r="QVS750" s="8" t="e">
        <f>#REF!-QVS749</f>
        <v>#REF!</v>
      </c>
      <c r="QVT750" s="8" t="e">
        <f>#REF!-QVT749</f>
        <v>#REF!</v>
      </c>
      <c r="QVU750" s="8" t="e">
        <f>#REF!-QVU749</f>
        <v>#REF!</v>
      </c>
      <c r="QVV750" s="8" t="e">
        <f>#REF!-QVV749</f>
        <v>#REF!</v>
      </c>
      <c r="QVW750" s="8" t="e">
        <f>#REF!-QVW749</f>
        <v>#REF!</v>
      </c>
      <c r="QVX750" s="8" t="e">
        <f>#REF!-QVX749</f>
        <v>#REF!</v>
      </c>
      <c r="QVY750" s="8" t="e">
        <f>#REF!-QVY749</f>
        <v>#REF!</v>
      </c>
      <c r="QVZ750" s="8" t="e">
        <f>#REF!-QVZ749</f>
        <v>#REF!</v>
      </c>
      <c r="QWA750" s="8" t="e">
        <f>#REF!-QWA749</f>
        <v>#REF!</v>
      </c>
      <c r="QWB750" s="8" t="e">
        <f>#REF!-QWB749</f>
        <v>#REF!</v>
      </c>
      <c r="QWC750" s="8" t="e">
        <f>#REF!-QWC749</f>
        <v>#REF!</v>
      </c>
      <c r="QWD750" s="8" t="e">
        <f>#REF!-QWD749</f>
        <v>#REF!</v>
      </c>
      <c r="QWE750" s="8" t="e">
        <f>#REF!-QWE749</f>
        <v>#REF!</v>
      </c>
      <c r="QWF750" s="8" t="e">
        <f>#REF!-QWF749</f>
        <v>#REF!</v>
      </c>
      <c r="QWG750" s="8" t="e">
        <f>#REF!-QWG749</f>
        <v>#REF!</v>
      </c>
      <c r="QWH750" s="8" t="e">
        <f>#REF!-QWH749</f>
        <v>#REF!</v>
      </c>
      <c r="QWI750" s="8" t="e">
        <f>#REF!-QWI749</f>
        <v>#REF!</v>
      </c>
      <c r="QWJ750" s="8" t="e">
        <f>#REF!-QWJ749</f>
        <v>#REF!</v>
      </c>
      <c r="QWK750" s="8" t="e">
        <f>#REF!-QWK749</f>
        <v>#REF!</v>
      </c>
      <c r="QWL750" s="8" t="e">
        <f>#REF!-QWL749</f>
        <v>#REF!</v>
      </c>
      <c r="QWM750" s="8" t="e">
        <f>#REF!-QWM749</f>
        <v>#REF!</v>
      </c>
      <c r="QWN750" s="8" t="e">
        <f>#REF!-QWN749</f>
        <v>#REF!</v>
      </c>
      <c r="QWO750" s="8" t="e">
        <f>#REF!-QWO749</f>
        <v>#REF!</v>
      </c>
      <c r="QWP750" s="8" t="e">
        <f>#REF!-QWP749</f>
        <v>#REF!</v>
      </c>
      <c r="QWQ750" s="8" t="e">
        <f>#REF!-QWQ749</f>
        <v>#REF!</v>
      </c>
      <c r="QWR750" s="8" t="e">
        <f>#REF!-QWR749</f>
        <v>#REF!</v>
      </c>
      <c r="QWS750" s="8" t="e">
        <f>#REF!-QWS749</f>
        <v>#REF!</v>
      </c>
      <c r="QWT750" s="8" t="e">
        <f>#REF!-QWT749</f>
        <v>#REF!</v>
      </c>
      <c r="QWU750" s="8" t="e">
        <f>#REF!-QWU749</f>
        <v>#REF!</v>
      </c>
      <c r="QWV750" s="8" t="e">
        <f>#REF!-QWV749</f>
        <v>#REF!</v>
      </c>
      <c r="QWW750" s="8" t="e">
        <f>#REF!-QWW749</f>
        <v>#REF!</v>
      </c>
      <c r="QWX750" s="8" t="e">
        <f>#REF!-QWX749</f>
        <v>#REF!</v>
      </c>
      <c r="QWY750" s="8" t="e">
        <f>#REF!-QWY749</f>
        <v>#REF!</v>
      </c>
      <c r="QWZ750" s="8" t="e">
        <f>#REF!-QWZ749</f>
        <v>#REF!</v>
      </c>
      <c r="QXA750" s="8" t="e">
        <f>#REF!-QXA749</f>
        <v>#REF!</v>
      </c>
      <c r="QXB750" s="8" t="e">
        <f>#REF!-QXB749</f>
        <v>#REF!</v>
      </c>
      <c r="QXC750" s="8" t="e">
        <f>#REF!-QXC749</f>
        <v>#REF!</v>
      </c>
      <c r="QXD750" s="8" t="e">
        <f>#REF!-QXD749</f>
        <v>#REF!</v>
      </c>
      <c r="QXE750" s="8" t="e">
        <f>#REF!-QXE749</f>
        <v>#REF!</v>
      </c>
      <c r="QXF750" s="8" t="e">
        <f>#REF!-QXF749</f>
        <v>#REF!</v>
      </c>
      <c r="QXG750" s="8" t="e">
        <f>#REF!-QXG749</f>
        <v>#REF!</v>
      </c>
      <c r="QXH750" s="8" t="e">
        <f>#REF!-QXH749</f>
        <v>#REF!</v>
      </c>
      <c r="QXI750" s="8" t="e">
        <f>#REF!-QXI749</f>
        <v>#REF!</v>
      </c>
      <c r="QXJ750" s="8" t="e">
        <f>#REF!-QXJ749</f>
        <v>#REF!</v>
      </c>
      <c r="QXK750" s="8" t="e">
        <f>#REF!-QXK749</f>
        <v>#REF!</v>
      </c>
      <c r="QXL750" s="8" t="e">
        <f>#REF!-QXL749</f>
        <v>#REF!</v>
      </c>
      <c r="QXM750" s="8" t="e">
        <f>#REF!-QXM749</f>
        <v>#REF!</v>
      </c>
      <c r="QXN750" s="8" t="e">
        <f>#REF!-QXN749</f>
        <v>#REF!</v>
      </c>
      <c r="QXO750" s="8" t="e">
        <f>#REF!-QXO749</f>
        <v>#REF!</v>
      </c>
      <c r="QXP750" s="8" t="e">
        <f>#REF!-QXP749</f>
        <v>#REF!</v>
      </c>
      <c r="QXQ750" s="8" t="e">
        <f>#REF!-QXQ749</f>
        <v>#REF!</v>
      </c>
      <c r="QXR750" s="8" t="e">
        <f>#REF!-QXR749</f>
        <v>#REF!</v>
      </c>
      <c r="QXS750" s="8" t="e">
        <f>#REF!-QXS749</f>
        <v>#REF!</v>
      </c>
      <c r="QXT750" s="8" t="e">
        <f>#REF!-QXT749</f>
        <v>#REF!</v>
      </c>
      <c r="QXU750" s="8" t="e">
        <f>#REF!-QXU749</f>
        <v>#REF!</v>
      </c>
      <c r="QXV750" s="8" t="e">
        <f>#REF!-QXV749</f>
        <v>#REF!</v>
      </c>
      <c r="QXW750" s="8" t="e">
        <f>#REF!-QXW749</f>
        <v>#REF!</v>
      </c>
      <c r="QXX750" s="8" t="e">
        <f>#REF!-QXX749</f>
        <v>#REF!</v>
      </c>
      <c r="QXY750" s="8" t="e">
        <f>#REF!-QXY749</f>
        <v>#REF!</v>
      </c>
      <c r="QXZ750" s="8" t="e">
        <f>#REF!-QXZ749</f>
        <v>#REF!</v>
      </c>
      <c r="QYA750" s="8" t="e">
        <f>#REF!-QYA749</f>
        <v>#REF!</v>
      </c>
      <c r="QYB750" s="8" t="e">
        <f>#REF!-QYB749</f>
        <v>#REF!</v>
      </c>
      <c r="QYC750" s="8" t="e">
        <f>#REF!-QYC749</f>
        <v>#REF!</v>
      </c>
      <c r="QYD750" s="8" t="e">
        <f>#REF!-QYD749</f>
        <v>#REF!</v>
      </c>
      <c r="QYE750" s="8" t="e">
        <f>#REF!-QYE749</f>
        <v>#REF!</v>
      </c>
      <c r="QYF750" s="8" t="e">
        <f>#REF!-QYF749</f>
        <v>#REF!</v>
      </c>
      <c r="QYG750" s="8" t="e">
        <f>#REF!-QYG749</f>
        <v>#REF!</v>
      </c>
      <c r="QYH750" s="8" t="e">
        <f>#REF!-QYH749</f>
        <v>#REF!</v>
      </c>
      <c r="QYI750" s="8" t="e">
        <f>#REF!-QYI749</f>
        <v>#REF!</v>
      </c>
      <c r="QYJ750" s="8" t="e">
        <f>#REF!-QYJ749</f>
        <v>#REF!</v>
      </c>
      <c r="QYK750" s="8" t="e">
        <f>#REF!-QYK749</f>
        <v>#REF!</v>
      </c>
      <c r="QYL750" s="8" t="e">
        <f>#REF!-QYL749</f>
        <v>#REF!</v>
      </c>
      <c r="QYM750" s="8" t="e">
        <f>#REF!-QYM749</f>
        <v>#REF!</v>
      </c>
      <c r="QYN750" s="8" t="e">
        <f>#REF!-QYN749</f>
        <v>#REF!</v>
      </c>
      <c r="QYO750" s="8" t="e">
        <f>#REF!-QYO749</f>
        <v>#REF!</v>
      </c>
      <c r="QYP750" s="8" t="e">
        <f>#REF!-QYP749</f>
        <v>#REF!</v>
      </c>
      <c r="QYQ750" s="8" t="e">
        <f>#REF!-QYQ749</f>
        <v>#REF!</v>
      </c>
      <c r="QYR750" s="8" t="e">
        <f>#REF!-QYR749</f>
        <v>#REF!</v>
      </c>
      <c r="QYS750" s="8" t="e">
        <f>#REF!-QYS749</f>
        <v>#REF!</v>
      </c>
      <c r="QYT750" s="8" t="e">
        <f>#REF!-QYT749</f>
        <v>#REF!</v>
      </c>
      <c r="QYU750" s="8" t="e">
        <f>#REF!-QYU749</f>
        <v>#REF!</v>
      </c>
      <c r="QYV750" s="8" t="e">
        <f>#REF!-QYV749</f>
        <v>#REF!</v>
      </c>
      <c r="QYW750" s="8" t="e">
        <f>#REF!-QYW749</f>
        <v>#REF!</v>
      </c>
      <c r="QYX750" s="8" t="e">
        <f>#REF!-QYX749</f>
        <v>#REF!</v>
      </c>
      <c r="QYY750" s="8" t="e">
        <f>#REF!-QYY749</f>
        <v>#REF!</v>
      </c>
      <c r="QYZ750" s="8" t="e">
        <f>#REF!-QYZ749</f>
        <v>#REF!</v>
      </c>
      <c r="QZA750" s="8" t="e">
        <f>#REF!-QZA749</f>
        <v>#REF!</v>
      </c>
      <c r="QZB750" s="8" t="e">
        <f>#REF!-QZB749</f>
        <v>#REF!</v>
      </c>
      <c r="QZC750" s="8" t="e">
        <f>#REF!-QZC749</f>
        <v>#REF!</v>
      </c>
      <c r="QZD750" s="8" t="e">
        <f>#REF!-QZD749</f>
        <v>#REF!</v>
      </c>
      <c r="QZE750" s="8" t="e">
        <f>#REF!-QZE749</f>
        <v>#REF!</v>
      </c>
      <c r="QZF750" s="8" t="e">
        <f>#REF!-QZF749</f>
        <v>#REF!</v>
      </c>
      <c r="QZG750" s="8" t="e">
        <f>#REF!-QZG749</f>
        <v>#REF!</v>
      </c>
      <c r="QZH750" s="8" t="e">
        <f>#REF!-QZH749</f>
        <v>#REF!</v>
      </c>
      <c r="QZI750" s="8" t="e">
        <f>#REF!-QZI749</f>
        <v>#REF!</v>
      </c>
      <c r="QZJ750" s="8" t="e">
        <f>#REF!-QZJ749</f>
        <v>#REF!</v>
      </c>
      <c r="QZK750" s="8" t="e">
        <f>#REF!-QZK749</f>
        <v>#REF!</v>
      </c>
      <c r="QZL750" s="8" t="e">
        <f>#REF!-QZL749</f>
        <v>#REF!</v>
      </c>
      <c r="QZM750" s="8" t="e">
        <f>#REF!-QZM749</f>
        <v>#REF!</v>
      </c>
      <c r="QZN750" s="8" t="e">
        <f>#REF!-QZN749</f>
        <v>#REF!</v>
      </c>
      <c r="QZO750" s="8" t="e">
        <f>#REF!-QZO749</f>
        <v>#REF!</v>
      </c>
      <c r="QZP750" s="8" t="e">
        <f>#REF!-QZP749</f>
        <v>#REF!</v>
      </c>
      <c r="QZQ750" s="8" t="e">
        <f>#REF!-QZQ749</f>
        <v>#REF!</v>
      </c>
      <c r="QZR750" s="8" t="e">
        <f>#REF!-QZR749</f>
        <v>#REF!</v>
      </c>
      <c r="QZS750" s="8" t="e">
        <f>#REF!-QZS749</f>
        <v>#REF!</v>
      </c>
      <c r="QZT750" s="8" t="e">
        <f>#REF!-QZT749</f>
        <v>#REF!</v>
      </c>
      <c r="QZU750" s="8" t="e">
        <f>#REF!-QZU749</f>
        <v>#REF!</v>
      </c>
      <c r="QZV750" s="8" t="e">
        <f>#REF!-QZV749</f>
        <v>#REF!</v>
      </c>
      <c r="QZW750" s="8" t="e">
        <f>#REF!-QZW749</f>
        <v>#REF!</v>
      </c>
      <c r="QZX750" s="8" t="e">
        <f>#REF!-QZX749</f>
        <v>#REF!</v>
      </c>
      <c r="QZY750" s="8" t="e">
        <f>#REF!-QZY749</f>
        <v>#REF!</v>
      </c>
      <c r="QZZ750" s="8" t="e">
        <f>#REF!-QZZ749</f>
        <v>#REF!</v>
      </c>
      <c r="RAA750" s="8" t="e">
        <f>#REF!-RAA749</f>
        <v>#REF!</v>
      </c>
      <c r="RAB750" s="8" t="e">
        <f>#REF!-RAB749</f>
        <v>#REF!</v>
      </c>
      <c r="RAC750" s="8" t="e">
        <f>#REF!-RAC749</f>
        <v>#REF!</v>
      </c>
      <c r="RAD750" s="8" t="e">
        <f>#REF!-RAD749</f>
        <v>#REF!</v>
      </c>
      <c r="RAE750" s="8" t="e">
        <f>#REF!-RAE749</f>
        <v>#REF!</v>
      </c>
      <c r="RAF750" s="8" t="e">
        <f>#REF!-RAF749</f>
        <v>#REF!</v>
      </c>
      <c r="RAG750" s="8" t="e">
        <f>#REF!-RAG749</f>
        <v>#REF!</v>
      </c>
      <c r="RAH750" s="8" t="e">
        <f>#REF!-RAH749</f>
        <v>#REF!</v>
      </c>
      <c r="RAI750" s="8" t="e">
        <f>#REF!-RAI749</f>
        <v>#REF!</v>
      </c>
      <c r="RAJ750" s="8" t="e">
        <f>#REF!-RAJ749</f>
        <v>#REF!</v>
      </c>
      <c r="RAK750" s="8" t="e">
        <f>#REF!-RAK749</f>
        <v>#REF!</v>
      </c>
      <c r="RAL750" s="8" t="e">
        <f>#REF!-RAL749</f>
        <v>#REF!</v>
      </c>
      <c r="RAM750" s="8" t="e">
        <f>#REF!-RAM749</f>
        <v>#REF!</v>
      </c>
      <c r="RAN750" s="8" t="e">
        <f>#REF!-RAN749</f>
        <v>#REF!</v>
      </c>
      <c r="RAO750" s="8" t="e">
        <f>#REF!-RAO749</f>
        <v>#REF!</v>
      </c>
      <c r="RAP750" s="8" t="e">
        <f>#REF!-RAP749</f>
        <v>#REF!</v>
      </c>
      <c r="RAQ750" s="8" t="e">
        <f>#REF!-RAQ749</f>
        <v>#REF!</v>
      </c>
      <c r="RAR750" s="8" t="e">
        <f>#REF!-RAR749</f>
        <v>#REF!</v>
      </c>
      <c r="RAS750" s="8" t="e">
        <f>#REF!-RAS749</f>
        <v>#REF!</v>
      </c>
      <c r="RAT750" s="8" t="e">
        <f>#REF!-RAT749</f>
        <v>#REF!</v>
      </c>
      <c r="RAU750" s="8" t="e">
        <f>#REF!-RAU749</f>
        <v>#REF!</v>
      </c>
      <c r="RAV750" s="8" t="e">
        <f>#REF!-RAV749</f>
        <v>#REF!</v>
      </c>
      <c r="RAW750" s="8" t="e">
        <f>#REF!-RAW749</f>
        <v>#REF!</v>
      </c>
      <c r="RAX750" s="8" t="e">
        <f>#REF!-RAX749</f>
        <v>#REF!</v>
      </c>
      <c r="RAY750" s="8" t="e">
        <f>#REF!-RAY749</f>
        <v>#REF!</v>
      </c>
      <c r="RAZ750" s="8" t="e">
        <f>#REF!-RAZ749</f>
        <v>#REF!</v>
      </c>
      <c r="RBA750" s="8" t="e">
        <f>#REF!-RBA749</f>
        <v>#REF!</v>
      </c>
      <c r="RBB750" s="8" t="e">
        <f>#REF!-RBB749</f>
        <v>#REF!</v>
      </c>
      <c r="RBC750" s="8" t="e">
        <f>#REF!-RBC749</f>
        <v>#REF!</v>
      </c>
      <c r="RBD750" s="8" t="e">
        <f>#REF!-RBD749</f>
        <v>#REF!</v>
      </c>
      <c r="RBE750" s="8" t="e">
        <f>#REF!-RBE749</f>
        <v>#REF!</v>
      </c>
      <c r="RBF750" s="8" t="e">
        <f>#REF!-RBF749</f>
        <v>#REF!</v>
      </c>
      <c r="RBG750" s="8" t="e">
        <f>#REF!-RBG749</f>
        <v>#REF!</v>
      </c>
      <c r="RBH750" s="8" t="e">
        <f>#REF!-RBH749</f>
        <v>#REF!</v>
      </c>
      <c r="RBI750" s="8" t="e">
        <f>#REF!-RBI749</f>
        <v>#REF!</v>
      </c>
      <c r="RBJ750" s="8" t="e">
        <f>#REF!-RBJ749</f>
        <v>#REF!</v>
      </c>
      <c r="RBK750" s="8" t="e">
        <f>#REF!-RBK749</f>
        <v>#REF!</v>
      </c>
      <c r="RBL750" s="8" t="e">
        <f>#REF!-RBL749</f>
        <v>#REF!</v>
      </c>
      <c r="RBM750" s="8" t="e">
        <f>#REF!-RBM749</f>
        <v>#REF!</v>
      </c>
      <c r="RBN750" s="8" t="e">
        <f>#REF!-RBN749</f>
        <v>#REF!</v>
      </c>
      <c r="RBO750" s="8" t="e">
        <f>#REF!-RBO749</f>
        <v>#REF!</v>
      </c>
      <c r="RBP750" s="8" t="e">
        <f>#REF!-RBP749</f>
        <v>#REF!</v>
      </c>
      <c r="RBQ750" s="8" t="e">
        <f>#REF!-RBQ749</f>
        <v>#REF!</v>
      </c>
      <c r="RBR750" s="8" t="e">
        <f>#REF!-RBR749</f>
        <v>#REF!</v>
      </c>
      <c r="RBS750" s="8" t="e">
        <f>#REF!-RBS749</f>
        <v>#REF!</v>
      </c>
      <c r="RBT750" s="8" t="e">
        <f>#REF!-RBT749</f>
        <v>#REF!</v>
      </c>
      <c r="RBU750" s="8" t="e">
        <f>#REF!-RBU749</f>
        <v>#REF!</v>
      </c>
      <c r="RBV750" s="8" t="e">
        <f>#REF!-RBV749</f>
        <v>#REF!</v>
      </c>
      <c r="RBW750" s="8" t="e">
        <f>#REF!-RBW749</f>
        <v>#REF!</v>
      </c>
      <c r="RBX750" s="8" t="e">
        <f>#REF!-RBX749</f>
        <v>#REF!</v>
      </c>
      <c r="RBY750" s="8" t="e">
        <f>#REF!-RBY749</f>
        <v>#REF!</v>
      </c>
      <c r="RBZ750" s="8" t="e">
        <f>#REF!-RBZ749</f>
        <v>#REF!</v>
      </c>
      <c r="RCA750" s="8" t="e">
        <f>#REF!-RCA749</f>
        <v>#REF!</v>
      </c>
      <c r="RCB750" s="8" t="e">
        <f>#REF!-RCB749</f>
        <v>#REF!</v>
      </c>
      <c r="RCC750" s="8" t="e">
        <f>#REF!-RCC749</f>
        <v>#REF!</v>
      </c>
      <c r="RCD750" s="8" t="e">
        <f>#REF!-RCD749</f>
        <v>#REF!</v>
      </c>
      <c r="RCE750" s="8" t="e">
        <f>#REF!-RCE749</f>
        <v>#REF!</v>
      </c>
      <c r="RCF750" s="8" t="e">
        <f>#REF!-RCF749</f>
        <v>#REF!</v>
      </c>
      <c r="RCG750" s="8" t="e">
        <f>#REF!-RCG749</f>
        <v>#REF!</v>
      </c>
      <c r="RCH750" s="8" t="e">
        <f>#REF!-RCH749</f>
        <v>#REF!</v>
      </c>
      <c r="RCI750" s="8" t="e">
        <f>#REF!-RCI749</f>
        <v>#REF!</v>
      </c>
      <c r="RCJ750" s="8" t="e">
        <f>#REF!-RCJ749</f>
        <v>#REF!</v>
      </c>
      <c r="RCK750" s="8" t="e">
        <f>#REF!-RCK749</f>
        <v>#REF!</v>
      </c>
      <c r="RCL750" s="8" t="e">
        <f>#REF!-RCL749</f>
        <v>#REF!</v>
      </c>
      <c r="RCM750" s="8" t="e">
        <f>#REF!-RCM749</f>
        <v>#REF!</v>
      </c>
      <c r="RCN750" s="8" t="e">
        <f>#REF!-RCN749</f>
        <v>#REF!</v>
      </c>
      <c r="RCO750" s="8" t="e">
        <f>#REF!-RCO749</f>
        <v>#REF!</v>
      </c>
      <c r="RCP750" s="8" t="e">
        <f>#REF!-RCP749</f>
        <v>#REF!</v>
      </c>
      <c r="RCQ750" s="8" t="e">
        <f>#REF!-RCQ749</f>
        <v>#REF!</v>
      </c>
      <c r="RCR750" s="8" t="e">
        <f>#REF!-RCR749</f>
        <v>#REF!</v>
      </c>
      <c r="RCS750" s="8" t="e">
        <f>#REF!-RCS749</f>
        <v>#REF!</v>
      </c>
      <c r="RCT750" s="8" t="e">
        <f>#REF!-RCT749</f>
        <v>#REF!</v>
      </c>
      <c r="RCU750" s="8" t="e">
        <f>#REF!-RCU749</f>
        <v>#REF!</v>
      </c>
      <c r="RCV750" s="8" t="e">
        <f>#REF!-RCV749</f>
        <v>#REF!</v>
      </c>
      <c r="RCW750" s="8" t="e">
        <f>#REF!-RCW749</f>
        <v>#REF!</v>
      </c>
      <c r="RCX750" s="8" t="e">
        <f>#REF!-RCX749</f>
        <v>#REF!</v>
      </c>
      <c r="RCY750" s="8" t="e">
        <f>#REF!-RCY749</f>
        <v>#REF!</v>
      </c>
      <c r="RCZ750" s="8" t="e">
        <f>#REF!-RCZ749</f>
        <v>#REF!</v>
      </c>
      <c r="RDA750" s="8" t="e">
        <f>#REF!-RDA749</f>
        <v>#REF!</v>
      </c>
      <c r="RDB750" s="8" t="e">
        <f>#REF!-RDB749</f>
        <v>#REF!</v>
      </c>
      <c r="RDC750" s="8" t="e">
        <f>#REF!-RDC749</f>
        <v>#REF!</v>
      </c>
      <c r="RDD750" s="8" t="e">
        <f>#REF!-RDD749</f>
        <v>#REF!</v>
      </c>
      <c r="RDE750" s="8" t="e">
        <f>#REF!-RDE749</f>
        <v>#REF!</v>
      </c>
      <c r="RDF750" s="8" t="e">
        <f>#REF!-RDF749</f>
        <v>#REF!</v>
      </c>
      <c r="RDG750" s="8" t="e">
        <f>#REF!-RDG749</f>
        <v>#REF!</v>
      </c>
      <c r="RDH750" s="8" t="e">
        <f>#REF!-RDH749</f>
        <v>#REF!</v>
      </c>
      <c r="RDI750" s="8" t="e">
        <f>#REF!-RDI749</f>
        <v>#REF!</v>
      </c>
      <c r="RDJ750" s="8" t="e">
        <f>#REF!-RDJ749</f>
        <v>#REF!</v>
      </c>
      <c r="RDK750" s="8" t="e">
        <f>#REF!-RDK749</f>
        <v>#REF!</v>
      </c>
      <c r="RDL750" s="8" t="e">
        <f>#REF!-RDL749</f>
        <v>#REF!</v>
      </c>
      <c r="RDM750" s="8" t="e">
        <f>#REF!-RDM749</f>
        <v>#REF!</v>
      </c>
      <c r="RDN750" s="8" t="e">
        <f>#REF!-RDN749</f>
        <v>#REF!</v>
      </c>
      <c r="RDO750" s="8" t="e">
        <f>#REF!-RDO749</f>
        <v>#REF!</v>
      </c>
      <c r="RDP750" s="8" t="e">
        <f>#REF!-RDP749</f>
        <v>#REF!</v>
      </c>
      <c r="RDQ750" s="8" t="e">
        <f>#REF!-RDQ749</f>
        <v>#REF!</v>
      </c>
      <c r="RDR750" s="8" t="e">
        <f>#REF!-RDR749</f>
        <v>#REF!</v>
      </c>
      <c r="RDS750" s="8" t="e">
        <f>#REF!-RDS749</f>
        <v>#REF!</v>
      </c>
      <c r="RDT750" s="8" t="e">
        <f>#REF!-RDT749</f>
        <v>#REF!</v>
      </c>
      <c r="RDU750" s="8" t="e">
        <f>#REF!-RDU749</f>
        <v>#REF!</v>
      </c>
      <c r="RDV750" s="8" t="e">
        <f>#REF!-RDV749</f>
        <v>#REF!</v>
      </c>
      <c r="RDW750" s="8" t="e">
        <f>#REF!-RDW749</f>
        <v>#REF!</v>
      </c>
      <c r="RDX750" s="8" t="e">
        <f>#REF!-RDX749</f>
        <v>#REF!</v>
      </c>
      <c r="RDY750" s="8" t="e">
        <f>#REF!-RDY749</f>
        <v>#REF!</v>
      </c>
      <c r="RDZ750" s="8" t="e">
        <f>#REF!-RDZ749</f>
        <v>#REF!</v>
      </c>
      <c r="REA750" s="8" t="e">
        <f>#REF!-REA749</f>
        <v>#REF!</v>
      </c>
      <c r="REB750" s="8" t="e">
        <f>#REF!-REB749</f>
        <v>#REF!</v>
      </c>
      <c r="REC750" s="8" t="e">
        <f>#REF!-REC749</f>
        <v>#REF!</v>
      </c>
      <c r="RED750" s="8" t="e">
        <f>#REF!-RED749</f>
        <v>#REF!</v>
      </c>
      <c r="REE750" s="8" t="e">
        <f>#REF!-REE749</f>
        <v>#REF!</v>
      </c>
      <c r="REF750" s="8" t="e">
        <f>#REF!-REF749</f>
        <v>#REF!</v>
      </c>
      <c r="REG750" s="8" t="e">
        <f>#REF!-REG749</f>
        <v>#REF!</v>
      </c>
      <c r="REH750" s="8" t="e">
        <f>#REF!-REH749</f>
        <v>#REF!</v>
      </c>
      <c r="REI750" s="8" t="e">
        <f>#REF!-REI749</f>
        <v>#REF!</v>
      </c>
      <c r="REJ750" s="8" t="e">
        <f>#REF!-REJ749</f>
        <v>#REF!</v>
      </c>
      <c r="REK750" s="8" t="e">
        <f>#REF!-REK749</f>
        <v>#REF!</v>
      </c>
      <c r="REL750" s="8" t="e">
        <f>#REF!-REL749</f>
        <v>#REF!</v>
      </c>
      <c r="REM750" s="8" t="e">
        <f>#REF!-REM749</f>
        <v>#REF!</v>
      </c>
      <c r="REN750" s="8" t="e">
        <f>#REF!-REN749</f>
        <v>#REF!</v>
      </c>
      <c r="REO750" s="8" t="e">
        <f>#REF!-REO749</f>
        <v>#REF!</v>
      </c>
      <c r="REP750" s="8" t="e">
        <f>#REF!-REP749</f>
        <v>#REF!</v>
      </c>
      <c r="REQ750" s="8" t="e">
        <f>#REF!-REQ749</f>
        <v>#REF!</v>
      </c>
      <c r="RER750" s="8" t="e">
        <f>#REF!-RER749</f>
        <v>#REF!</v>
      </c>
      <c r="RES750" s="8" t="e">
        <f>#REF!-RES749</f>
        <v>#REF!</v>
      </c>
      <c r="RET750" s="8" t="e">
        <f>#REF!-RET749</f>
        <v>#REF!</v>
      </c>
      <c r="REU750" s="8" t="e">
        <f>#REF!-REU749</f>
        <v>#REF!</v>
      </c>
      <c r="REV750" s="8" t="e">
        <f>#REF!-REV749</f>
        <v>#REF!</v>
      </c>
      <c r="REW750" s="8" t="e">
        <f>#REF!-REW749</f>
        <v>#REF!</v>
      </c>
      <c r="REX750" s="8" t="e">
        <f>#REF!-REX749</f>
        <v>#REF!</v>
      </c>
      <c r="REY750" s="8" t="e">
        <f>#REF!-REY749</f>
        <v>#REF!</v>
      </c>
      <c r="REZ750" s="8" t="e">
        <f>#REF!-REZ749</f>
        <v>#REF!</v>
      </c>
      <c r="RFA750" s="8" t="e">
        <f>#REF!-RFA749</f>
        <v>#REF!</v>
      </c>
      <c r="RFB750" s="8" t="e">
        <f>#REF!-RFB749</f>
        <v>#REF!</v>
      </c>
      <c r="RFC750" s="8" t="e">
        <f>#REF!-RFC749</f>
        <v>#REF!</v>
      </c>
      <c r="RFD750" s="8" t="e">
        <f>#REF!-RFD749</f>
        <v>#REF!</v>
      </c>
      <c r="RFE750" s="8" t="e">
        <f>#REF!-RFE749</f>
        <v>#REF!</v>
      </c>
      <c r="RFF750" s="8" t="e">
        <f>#REF!-RFF749</f>
        <v>#REF!</v>
      </c>
      <c r="RFG750" s="8" t="e">
        <f>#REF!-RFG749</f>
        <v>#REF!</v>
      </c>
      <c r="RFH750" s="8" t="e">
        <f>#REF!-RFH749</f>
        <v>#REF!</v>
      </c>
      <c r="RFI750" s="8" t="e">
        <f>#REF!-RFI749</f>
        <v>#REF!</v>
      </c>
      <c r="RFJ750" s="8" t="e">
        <f>#REF!-RFJ749</f>
        <v>#REF!</v>
      </c>
      <c r="RFK750" s="8" t="e">
        <f>#REF!-RFK749</f>
        <v>#REF!</v>
      </c>
      <c r="RFL750" s="8" t="e">
        <f>#REF!-RFL749</f>
        <v>#REF!</v>
      </c>
      <c r="RFM750" s="8" t="e">
        <f>#REF!-RFM749</f>
        <v>#REF!</v>
      </c>
      <c r="RFN750" s="8" t="e">
        <f>#REF!-RFN749</f>
        <v>#REF!</v>
      </c>
      <c r="RFO750" s="8" t="e">
        <f>#REF!-RFO749</f>
        <v>#REF!</v>
      </c>
      <c r="RFP750" s="8" t="e">
        <f>#REF!-RFP749</f>
        <v>#REF!</v>
      </c>
      <c r="RFQ750" s="8" t="e">
        <f>#REF!-RFQ749</f>
        <v>#REF!</v>
      </c>
      <c r="RFR750" s="8" t="e">
        <f>#REF!-RFR749</f>
        <v>#REF!</v>
      </c>
      <c r="RFS750" s="8" t="e">
        <f>#REF!-RFS749</f>
        <v>#REF!</v>
      </c>
      <c r="RFT750" s="8" t="e">
        <f>#REF!-RFT749</f>
        <v>#REF!</v>
      </c>
      <c r="RFU750" s="8" t="e">
        <f>#REF!-RFU749</f>
        <v>#REF!</v>
      </c>
      <c r="RFV750" s="8" t="e">
        <f>#REF!-RFV749</f>
        <v>#REF!</v>
      </c>
      <c r="RFW750" s="8" t="e">
        <f>#REF!-RFW749</f>
        <v>#REF!</v>
      </c>
      <c r="RFX750" s="8" t="e">
        <f>#REF!-RFX749</f>
        <v>#REF!</v>
      </c>
      <c r="RFY750" s="8" t="e">
        <f>#REF!-RFY749</f>
        <v>#REF!</v>
      </c>
      <c r="RFZ750" s="8" t="e">
        <f>#REF!-RFZ749</f>
        <v>#REF!</v>
      </c>
      <c r="RGA750" s="8" t="e">
        <f>#REF!-RGA749</f>
        <v>#REF!</v>
      </c>
      <c r="RGB750" s="8" t="e">
        <f>#REF!-RGB749</f>
        <v>#REF!</v>
      </c>
      <c r="RGC750" s="8" t="e">
        <f>#REF!-RGC749</f>
        <v>#REF!</v>
      </c>
      <c r="RGD750" s="8" t="e">
        <f>#REF!-RGD749</f>
        <v>#REF!</v>
      </c>
      <c r="RGE750" s="8" t="e">
        <f>#REF!-RGE749</f>
        <v>#REF!</v>
      </c>
      <c r="RGF750" s="8" t="e">
        <f>#REF!-RGF749</f>
        <v>#REF!</v>
      </c>
      <c r="RGG750" s="8" t="e">
        <f>#REF!-RGG749</f>
        <v>#REF!</v>
      </c>
      <c r="RGH750" s="8" t="e">
        <f>#REF!-RGH749</f>
        <v>#REF!</v>
      </c>
      <c r="RGI750" s="8" t="e">
        <f>#REF!-RGI749</f>
        <v>#REF!</v>
      </c>
      <c r="RGJ750" s="8" t="e">
        <f>#REF!-RGJ749</f>
        <v>#REF!</v>
      </c>
      <c r="RGK750" s="8" t="e">
        <f>#REF!-RGK749</f>
        <v>#REF!</v>
      </c>
      <c r="RGL750" s="8" t="e">
        <f>#REF!-RGL749</f>
        <v>#REF!</v>
      </c>
      <c r="RGM750" s="8" t="e">
        <f>#REF!-RGM749</f>
        <v>#REF!</v>
      </c>
      <c r="RGN750" s="8" t="e">
        <f>#REF!-RGN749</f>
        <v>#REF!</v>
      </c>
      <c r="RGO750" s="8" t="e">
        <f>#REF!-RGO749</f>
        <v>#REF!</v>
      </c>
      <c r="RGP750" s="8" t="e">
        <f>#REF!-RGP749</f>
        <v>#REF!</v>
      </c>
      <c r="RGQ750" s="8" t="e">
        <f>#REF!-RGQ749</f>
        <v>#REF!</v>
      </c>
      <c r="RGR750" s="8" t="e">
        <f>#REF!-RGR749</f>
        <v>#REF!</v>
      </c>
      <c r="RGS750" s="8" t="e">
        <f>#REF!-RGS749</f>
        <v>#REF!</v>
      </c>
      <c r="RGT750" s="8" t="e">
        <f>#REF!-RGT749</f>
        <v>#REF!</v>
      </c>
      <c r="RGU750" s="8" t="e">
        <f>#REF!-RGU749</f>
        <v>#REF!</v>
      </c>
      <c r="RGV750" s="8" t="e">
        <f>#REF!-RGV749</f>
        <v>#REF!</v>
      </c>
      <c r="RGW750" s="8" t="e">
        <f>#REF!-RGW749</f>
        <v>#REF!</v>
      </c>
      <c r="RGX750" s="8" t="e">
        <f>#REF!-RGX749</f>
        <v>#REF!</v>
      </c>
      <c r="RGY750" s="8" t="e">
        <f>#REF!-RGY749</f>
        <v>#REF!</v>
      </c>
      <c r="RGZ750" s="8" t="e">
        <f>#REF!-RGZ749</f>
        <v>#REF!</v>
      </c>
      <c r="RHA750" s="8" t="e">
        <f>#REF!-RHA749</f>
        <v>#REF!</v>
      </c>
      <c r="RHB750" s="8" t="e">
        <f>#REF!-RHB749</f>
        <v>#REF!</v>
      </c>
      <c r="RHC750" s="8" t="e">
        <f>#REF!-RHC749</f>
        <v>#REF!</v>
      </c>
      <c r="RHD750" s="8" t="e">
        <f>#REF!-RHD749</f>
        <v>#REF!</v>
      </c>
      <c r="RHE750" s="8" t="e">
        <f>#REF!-RHE749</f>
        <v>#REF!</v>
      </c>
      <c r="RHF750" s="8" t="e">
        <f>#REF!-RHF749</f>
        <v>#REF!</v>
      </c>
      <c r="RHG750" s="8" t="e">
        <f>#REF!-RHG749</f>
        <v>#REF!</v>
      </c>
      <c r="RHH750" s="8" t="e">
        <f>#REF!-RHH749</f>
        <v>#REF!</v>
      </c>
      <c r="RHI750" s="8" t="e">
        <f>#REF!-RHI749</f>
        <v>#REF!</v>
      </c>
      <c r="RHJ750" s="8" t="e">
        <f>#REF!-RHJ749</f>
        <v>#REF!</v>
      </c>
      <c r="RHK750" s="8" t="e">
        <f>#REF!-RHK749</f>
        <v>#REF!</v>
      </c>
      <c r="RHL750" s="8" t="e">
        <f>#REF!-RHL749</f>
        <v>#REF!</v>
      </c>
      <c r="RHM750" s="8" t="e">
        <f>#REF!-RHM749</f>
        <v>#REF!</v>
      </c>
      <c r="RHN750" s="8" t="e">
        <f>#REF!-RHN749</f>
        <v>#REF!</v>
      </c>
      <c r="RHO750" s="8" t="e">
        <f>#REF!-RHO749</f>
        <v>#REF!</v>
      </c>
      <c r="RHP750" s="8" t="e">
        <f>#REF!-RHP749</f>
        <v>#REF!</v>
      </c>
      <c r="RHQ750" s="8" t="e">
        <f>#REF!-RHQ749</f>
        <v>#REF!</v>
      </c>
      <c r="RHR750" s="8" t="e">
        <f>#REF!-RHR749</f>
        <v>#REF!</v>
      </c>
      <c r="RHS750" s="8" t="e">
        <f>#REF!-RHS749</f>
        <v>#REF!</v>
      </c>
      <c r="RHT750" s="8" t="e">
        <f>#REF!-RHT749</f>
        <v>#REF!</v>
      </c>
      <c r="RHU750" s="8" t="e">
        <f>#REF!-RHU749</f>
        <v>#REF!</v>
      </c>
      <c r="RHV750" s="8" t="e">
        <f>#REF!-RHV749</f>
        <v>#REF!</v>
      </c>
      <c r="RHW750" s="8" t="e">
        <f>#REF!-RHW749</f>
        <v>#REF!</v>
      </c>
      <c r="RHX750" s="8" t="e">
        <f>#REF!-RHX749</f>
        <v>#REF!</v>
      </c>
      <c r="RHY750" s="8" t="e">
        <f>#REF!-RHY749</f>
        <v>#REF!</v>
      </c>
      <c r="RHZ750" s="8" t="e">
        <f>#REF!-RHZ749</f>
        <v>#REF!</v>
      </c>
      <c r="RIA750" s="8" t="e">
        <f>#REF!-RIA749</f>
        <v>#REF!</v>
      </c>
      <c r="RIB750" s="8" t="e">
        <f>#REF!-RIB749</f>
        <v>#REF!</v>
      </c>
      <c r="RIC750" s="8" t="e">
        <f>#REF!-RIC749</f>
        <v>#REF!</v>
      </c>
      <c r="RID750" s="8" t="e">
        <f>#REF!-RID749</f>
        <v>#REF!</v>
      </c>
      <c r="RIE750" s="8" t="e">
        <f>#REF!-RIE749</f>
        <v>#REF!</v>
      </c>
      <c r="RIF750" s="8" t="e">
        <f>#REF!-RIF749</f>
        <v>#REF!</v>
      </c>
      <c r="RIG750" s="8" t="e">
        <f>#REF!-RIG749</f>
        <v>#REF!</v>
      </c>
      <c r="RIH750" s="8" t="e">
        <f>#REF!-RIH749</f>
        <v>#REF!</v>
      </c>
      <c r="RII750" s="8" t="e">
        <f>#REF!-RII749</f>
        <v>#REF!</v>
      </c>
      <c r="RIJ750" s="8" t="e">
        <f>#REF!-RIJ749</f>
        <v>#REF!</v>
      </c>
      <c r="RIK750" s="8" t="e">
        <f>#REF!-RIK749</f>
        <v>#REF!</v>
      </c>
      <c r="RIL750" s="8" t="e">
        <f>#REF!-RIL749</f>
        <v>#REF!</v>
      </c>
      <c r="RIM750" s="8" t="e">
        <f>#REF!-RIM749</f>
        <v>#REF!</v>
      </c>
      <c r="RIN750" s="8" t="e">
        <f>#REF!-RIN749</f>
        <v>#REF!</v>
      </c>
      <c r="RIO750" s="8" t="e">
        <f>#REF!-RIO749</f>
        <v>#REF!</v>
      </c>
      <c r="RIP750" s="8" t="e">
        <f>#REF!-RIP749</f>
        <v>#REF!</v>
      </c>
      <c r="RIQ750" s="8" t="e">
        <f>#REF!-RIQ749</f>
        <v>#REF!</v>
      </c>
      <c r="RIR750" s="8" t="e">
        <f>#REF!-RIR749</f>
        <v>#REF!</v>
      </c>
      <c r="RIS750" s="8" t="e">
        <f>#REF!-RIS749</f>
        <v>#REF!</v>
      </c>
      <c r="RIT750" s="8" t="e">
        <f>#REF!-RIT749</f>
        <v>#REF!</v>
      </c>
      <c r="RIU750" s="8" t="e">
        <f>#REF!-RIU749</f>
        <v>#REF!</v>
      </c>
      <c r="RIV750" s="8" t="e">
        <f>#REF!-RIV749</f>
        <v>#REF!</v>
      </c>
      <c r="RIW750" s="8" t="e">
        <f>#REF!-RIW749</f>
        <v>#REF!</v>
      </c>
      <c r="RIX750" s="8" t="e">
        <f>#REF!-RIX749</f>
        <v>#REF!</v>
      </c>
      <c r="RIY750" s="8" t="e">
        <f>#REF!-RIY749</f>
        <v>#REF!</v>
      </c>
      <c r="RIZ750" s="8" t="e">
        <f>#REF!-RIZ749</f>
        <v>#REF!</v>
      </c>
      <c r="RJA750" s="8" t="e">
        <f>#REF!-RJA749</f>
        <v>#REF!</v>
      </c>
      <c r="RJB750" s="8" t="e">
        <f>#REF!-RJB749</f>
        <v>#REF!</v>
      </c>
      <c r="RJC750" s="8" t="e">
        <f>#REF!-RJC749</f>
        <v>#REF!</v>
      </c>
      <c r="RJD750" s="8" t="e">
        <f>#REF!-RJD749</f>
        <v>#REF!</v>
      </c>
      <c r="RJE750" s="8" t="e">
        <f>#REF!-RJE749</f>
        <v>#REF!</v>
      </c>
      <c r="RJF750" s="8" t="e">
        <f>#REF!-RJF749</f>
        <v>#REF!</v>
      </c>
      <c r="RJG750" s="8" t="e">
        <f>#REF!-RJG749</f>
        <v>#REF!</v>
      </c>
      <c r="RJH750" s="8" t="e">
        <f>#REF!-RJH749</f>
        <v>#REF!</v>
      </c>
      <c r="RJI750" s="8" t="e">
        <f>#REF!-RJI749</f>
        <v>#REF!</v>
      </c>
      <c r="RJJ750" s="8" t="e">
        <f>#REF!-RJJ749</f>
        <v>#REF!</v>
      </c>
      <c r="RJK750" s="8" t="e">
        <f>#REF!-RJK749</f>
        <v>#REF!</v>
      </c>
      <c r="RJL750" s="8" t="e">
        <f>#REF!-RJL749</f>
        <v>#REF!</v>
      </c>
      <c r="RJM750" s="8" t="e">
        <f>#REF!-RJM749</f>
        <v>#REF!</v>
      </c>
      <c r="RJN750" s="8" t="e">
        <f>#REF!-RJN749</f>
        <v>#REF!</v>
      </c>
      <c r="RJO750" s="8" t="e">
        <f>#REF!-RJO749</f>
        <v>#REF!</v>
      </c>
      <c r="RJP750" s="8" t="e">
        <f>#REF!-RJP749</f>
        <v>#REF!</v>
      </c>
      <c r="RJQ750" s="8" t="e">
        <f>#REF!-RJQ749</f>
        <v>#REF!</v>
      </c>
      <c r="RJR750" s="8" t="e">
        <f>#REF!-RJR749</f>
        <v>#REF!</v>
      </c>
      <c r="RJS750" s="8" t="e">
        <f>#REF!-RJS749</f>
        <v>#REF!</v>
      </c>
      <c r="RJT750" s="8" t="e">
        <f>#REF!-RJT749</f>
        <v>#REF!</v>
      </c>
      <c r="RJU750" s="8" t="e">
        <f>#REF!-RJU749</f>
        <v>#REF!</v>
      </c>
      <c r="RJV750" s="8" t="e">
        <f>#REF!-RJV749</f>
        <v>#REF!</v>
      </c>
      <c r="RJW750" s="8" t="e">
        <f>#REF!-RJW749</f>
        <v>#REF!</v>
      </c>
      <c r="RJX750" s="8" t="e">
        <f>#REF!-RJX749</f>
        <v>#REF!</v>
      </c>
      <c r="RJY750" s="8" t="e">
        <f>#REF!-RJY749</f>
        <v>#REF!</v>
      </c>
      <c r="RJZ750" s="8" t="e">
        <f>#REF!-RJZ749</f>
        <v>#REF!</v>
      </c>
      <c r="RKA750" s="8" t="e">
        <f>#REF!-RKA749</f>
        <v>#REF!</v>
      </c>
      <c r="RKB750" s="8" t="e">
        <f>#REF!-RKB749</f>
        <v>#REF!</v>
      </c>
      <c r="RKC750" s="8" t="e">
        <f>#REF!-RKC749</f>
        <v>#REF!</v>
      </c>
      <c r="RKD750" s="8" t="e">
        <f>#REF!-RKD749</f>
        <v>#REF!</v>
      </c>
      <c r="RKE750" s="8" t="e">
        <f>#REF!-RKE749</f>
        <v>#REF!</v>
      </c>
      <c r="RKF750" s="8" t="e">
        <f>#REF!-RKF749</f>
        <v>#REF!</v>
      </c>
      <c r="RKG750" s="8" t="e">
        <f>#REF!-RKG749</f>
        <v>#REF!</v>
      </c>
      <c r="RKH750" s="8" t="e">
        <f>#REF!-RKH749</f>
        <v>#REF!</v>
      </c>
      <c r="RKI750" s="8" t="e">
        <f>#REF!-RKI749</f>
        <v>#REF!</v>
      </c>
      <c r="RKJ750" s="8" t="e">
        <f>#REF!-RKJ749</f>
        <v>#REF!</v>
      </c>
      <c r="RKK750" s="8" t="e">
        <f>#REF!-RKK749</f>
        <v>#REF!</v>
      </c>
      <c r="RKL750" s="8" t="e">
        <f>#REF!-RKL749</f>
        <v>#REF!</v>
      </c>
      <c r="RKM750" s="8" t="e">
        <f>#REF!-RKM749</f>
        <v>#REF!</v>
      </c>
      <c r="RKN750" s="8" t="e">
        <f>#REF!-RKN749</f>
        <v>#REF!</v>
      </c>
      <c r="RKO750" s="8" t="e">
        <f>#REF!-RKO749</f>
        <v>#REF!</v>
      </c>
      <c r="RKP750" s="8" t="e">
        <f>#REF!-RKP749</f>
        <v>#REF!</v>
      </c>
      <c r="RKQ750" s="8" t="e">
        <f>#REF!-RKQ749</f>
        <v>#REF!</v>
      </c>
      <c r="RKR750" s="8" t="e">
        <f>#REF!-RKR749</f>
        <v>#REF!</v>
      </c>
      <c r="RKS750" s="8" t="e">
        <f>#REF!-RKS749</f>
        <v>#REF!</v>
      </c>
      <c r="RKT750" s="8" t="e">
        <f>#REF!-RKT749</f>
        <v>#REF!</v>
      </c>
      <c r="RKU750" s="8" t="e">
        <f>#REF!-RKU749</f>
        <v>#REF!</v>
      </c>
      <c r="RKV750" s="8" t="e">
        <f>#REF!-RKV749</f>
        <v>#REF!</v>
      </c>
      <c r="RKW750" s="8" t="e">
        <f>#REF!-RKW749</f>
        <v>#REF!</v>
      </c>
      <c r="RKX750" s="8" t="e">
        <f>#REF!-RKX749</f>
        <v>#REF!</v>
      </c>
      <c r="RKY750" s="8" t="e">
        <f>#REF!-RKY749</f>
        <v>#REF!</v>
      </c>
      <c r="RKZ750" s="8" t="e">
        <f>#REF!-RKZ749</f>
        <v>#REF!</v>
      </c>
      <c r="RLA750" s="8" t="e">
        <f>#REF!-RLA749</f>
        <v>#REF!</v>
      </c>
      <c r="RLB750" s="8" t="e">
        <f>#REF!-RLB749</f>
        <v>#REF!</v>
      </c>
      <c r="RLC750" s="8" t="e">
        <f>#REF!-RLC749</f>
        <v>#REF!</v>
      </c>
      <c r="RLD750" s="8" t="e">
        <f>#REF!-RLD749</f>
        <v>#REF!</v>
      </c>
      <c r="RLE750" s="8" t="e">
        <f>#REF!-RLE749</f>
        <v>#REF!</v>
      </c>
      <c r="RLF750" s="8" t="e">
        <f>#REF!-RLF749</f>
        <v>#REF!</v>
      </c>
      <c r="RLG750" s="8" t="e">
        <f>#REF!-RLG749</f>
        <v>#REF!</v>
      </c>
      <c r="RLH750" s="8" t="e">
        <f>#REF!-RLH749</f>
        <v>#REF!</v>
      </c>
      <c r="RLI750" s="8" t="e">
        <f>#REF!-RLI749</f>
        <v>#REF!</v>
      </c>
      <c r="RLJ750" s="8" t="e">
        <f>#REF!-RLJ749</f>
        <v>#REF!</v>
      </c>
      <c r="RLK750" s="8" t="e">
        <f>#REF!-RLK749</f>
        <v>#REF!</v>
      </c>
      <c r="RLL750" s="8" t="e">
        <f>#REF!-RLL749</f>
        <v>#REF!</v>
      </c>
      <c r="RLM750" s="8" t="e">
        <f>#REF!-RLM749</f>
        <v>#REF!</v>
      </c>
      <c r="RLN750" s="8" t="e">
        <f>#REF!-RLN749</f>
        <v>#REF!</v>
      </c>
      <c r="RLO750" s="8" t="e">
        <f>#REF!-RLO749</f>
        <v>#REF!</v>
      </c>
      <c r="RLP750" s="8" t="e">
        <f>#REF!-RLP749</f>
        <v>#REF!</v>
      </c>
      <c r="RLQ750" s="8" t="e">
        <f>#REF!-RLQ749</f>
        <v>#REF!</v>
      </c>
      <c r="RLR750" s="8" t="e">
        <f>#REF!-RLR749</f>
        <v>#REF!</v>
      </c>
      <c r="RLS750" s="8" t="e">
        <f>#REF!-RLS749</f>
        <v>#REF!</v>
      </c>
      <c r="RLT750" s="8" t="e">
        <f>#REF!-RLT749</f>
        <v>#REF!</v>
      </c>
      <c r="RLU750" s="8" t="e">
        <f>#REF!-RLU749</f>
        <v>#REF!</v>
      </c>
      <c r="RLV750" s="8" t="e">
        <f>#REF!-RLV749</f>
        <v>#REF!</v>
      </c>
      <c r="RLW750" s="8" t="e">
        <f>#REF!-RLW749</f>
        <v>#REF!</v>
      </c>
      <c r="RLX750" s="8" t="e">
        <f>#REF!-RLX749</f>
        <v>#REF!</v>
      </c>
      <c r="RLY750" s="8" t="e">
        <f>#REF!-RLY749</f>
        <v>#REF!</v>
      </c>
      <c r="RLZ750" s="8" t="e">
        <f>#REF!-RLZ749</f>
        <v>#REF!</v>
      </c>
      <c r="RMA750" s="8" t="e">
        <f>#REF!-RMA749</f>
        <v>#REF!</v>
      </c>
      <c r="RMB750" s="8" t="e">
        <f>#REF!-RMB749</f>
        <v>#REF!</v>
      </c>
      <c r="RMC750" s="8" t="e">
        <f>#REF!-RMC749</f>
        <v>#REF!</v>
      </c>
      <c r="RMD750" s="8" t="e">
        <f>#REF!-RMD749</f>
        <v>#REF!</v>
      </c>
      <c r="RME750" s="8" t="e">
        <f>#REF!-RME749</f>
        <v>#REF!</v>
      </c>
      <c r="RMF750" s="8" t="e">
        <f>#REF!-RMF749</f>
        <v>#REF!</v>
      </c>
      <c r="RMG750" s="8" t="e">
        <f>#REF!-RMG749</f>
        <v>#REF!</v>
      </c>
      <c r="RMH750" s="8" t="e">
        <f>#REF!-RMH749</f>
        <v>#REF!</v>
      </c>
      <c r="RMI750" s="8" t="e">
        <f>#REF!-RMI749</f>
        <v>#REF!</v>
      </c>
      <c r="RMJ750" s="8" t="e">
        <f>#REF!-RMJ749</f>
        <v>#REF!</v>
      </c>
      <c r="RMK750" s="8" t="e">
        <f>#REF!-RMK749</f>
        <v>#REF!</v>
      </c>
      <c r="RML750" s="8" t="e">
        <f>#REF!-RML749</f>
        <v>#REF!</v>
      </c>
      <c r="RMM750" s="8" t="e">
        <f>#REF!-RMM749</f>
        <v>#REF!</v>
      </c>
      <c r="RMN750" s="8" t="e">
        <f>#REF!-RMN749</f>
        <v>#REF!</v>
      </c>
      <c r="RMO750" s="8" t="e">
        <f>#REF!-RMO749</f>
        <v>#REF!</v>
      </c>
      <c r="RMP750" s="8" t="e">
        <f>#REF!-RMP749</f>
        <v>#REF!</v>
      </c>
      <c r="RMQ750" s="8" t="e">
        <f>#REF!-RMQ749</f>
        <v>#REF!</v>
      </c>
      <c r="RMR750" s="8" t="e">
        <f>#REF!-RMR749</f>
        <v>#REF!</v>
      </c>
      <c r="RMS750" s="8" t="e">
        <f>#REF!-RMS749</f>
        <v>#REF!</v>
      </c>
      <c r="RMT750" s="8" t="e">
        <f>#REF!-RMT749</f>
        <v>#REF!</v>
      </c>
      <c r="RMU750" s="8" t="e">
        <f>#REF!-RMU749</f>
        <v>#REF!</v>
      </c>
      <c r="RMV750" s="8" t="e">
        <f>#REF!-RMV749</f>
        <v>#REF!</v>
      </c>
      <c r="RMW750" s="8" t="e">
        <f>#REF!-RMW749</f>
        <v>#REF!</v>
      </c>
      <c r="RMX750" s="8" t="e">
        <f>#REF!-RMX749</f>
        <v>#REF!</v>
      </c>
      <c r="RMY750" s="8" t="e">
        <f>#REF!-RMY749</f>
        <v>#REF!</v>
      </c>
      <c r="RMZ750" s="8" t="e">
        <f>#REF!-RMZ749</f>
        <v>#REF!</v>
      </c>
      <c r="RNA750" s="8" t="e">
        <f>#REF!-RNA749</f>
        <v>#REF!</v>
      </c>
      <c r="RNB750" s="8" t="e">
        <f>#REF!-RNB749</f>
        <v>#REF!</v>
      </c>
      <c r="RNC750" s="8" t="e">
        <f>#REF!-RNC749</f>
        <v>#REF!</v>
      </c>
      <c r="RND750" s="8" t="e">
        <f>#REF!-RND749</f>
        <v>#REF!</v>
      </c>
      <c r="RNE750" s="8" t="e">
        <f>#REF!-RNE749</f>
        <v>#REF!</v>
      </c>
      <c r="RNF750" s="8" t="e">
        <f>#REF!-RNF749</f>
        <v>#REF!</v>
      </c>
      <c r="RNG750" s="8" t="e">
        <f>#REF!-RNG749</f>
        <v>#REF!</v>
      </c>
      <c r="RNH750" s="8" t="e">
        <f>#REF!-RNH749</f>
        <v>#REF!</v>
      </c>
      <c r="RNI750" s="8" t="e">
        <f>#REF!-RNI749</f>
        <v>#REF!</v>
      </c>
      <c r="RNJ750" s="8" t="e">
        <f>#REF!-RNJ749</f>
        <v>#REF!</v>
      </c>
      <c r="RNK750" s="8" t="e">
        <f>#REF!-RNK749</f>
        <v>#REF!</v>
      </c>
      <c r="RNL750" s="8" t="e">
        <f>#REF!-RNL749</f>
        <v>#REF!</v>
      </c>
      <c r="RNM750" s="8" t="e">
        <f>#REF!-RNM749</f>
        <v>#REF!</v>
      </c>
      <c r="RNN750" s="8" t="e">
        <f>#REF!-RNN749</f>
        <v>#REF!</v>
      </c>
      <c r="RNO750" s="8" t="e">
        <f>#REF!-RNO749</f>
        <v>#REF!</v>
      </c>
      <c r="RNP750" s="8" t="e">
        <f>#REF!-RNP749</f>
        <v>#REF!</v>
      </c>
      <c r="RNQ750" s="8" t="e">
        <f>#REF!-RNQ749</f>
        <v>#REF!</v>
      </c>
      <c r="RNR750" s="8" t="e">
        <f>#REF!-RNR749</f>
        <v>#REF!</v>
      </c>
      <c r="RNS750" s="8" t="e">
        <f>#REF!-RNS749</f>
        <v>#REF!</v>
      </c>
      <c r="RNT750" s="8" t="e">
        <f>#REF!-RNT749</f>
        <v>#REF!</v>
      </c>
      <c r="RNU750" s="8" t="e">
        <f>#REF!-RNU749</f>
        <v>#REF!</v>
      </c>
      <c r="RNV750" s="8" t="e">
        <f>#REF!-RNV749</f>
        <v>#REF!</v>
      </c>
      <c r="RNW750" s="8" t="e">
        <f>#REF!-RNW749</f>
        <v>#REF!</v>
      </c>
      <c r="RNX750" s="8" t="e">
        <f>#REF!-RNX749</f>
        <v>#REF!</v>
      </c>
      <c r="RNY750" s="8" t="e">
        <f>#REF!-RNY749</f>
        <v>#REF!</v>
      </c>
      <c r="RNZ750" s="8" t="e">
        <f>#REF!-RNZ749</f>
        <v>#REF!</v>
      </c>
      <c r="ROA750" s="8" t="e">
        <f>#REF!-ROA749</f>
        <v>#REF!</v>
      </c>
      <c r="ROB750" s="8" t="e">
        <f>#REF!-ROB749</f>
        <v>#REF!</v>
      </c>
      <c r="ROC750" s="8" t="e">
        <f>#REF!-ROC749</f>
        <v>#REF!</v>
      </c>
      <c r="ROD750" s="8" t="e">
        <f>#REF!-ROD749</f>
        <v>#REF!</v>
      </c>
      <c r="ROE750" s="8" t="e">
        <f>#REF!-ROE749</f>
        <v>#REF!</v>
      </c>
      <c r="ROF750" s="8" t="e">
        <f>#REF!-ROF749</f>
        <v>#REF!</v>
      </c>
      <c r="ROG750" s="8" t="e">
        <f>#REF!-ROG749</f>
        <v>#REF!</v>
      </c>
      <c r="ROH750" s="8" t="e">
        <f>#REF!-ROH749</f>
        <v>#REF!</v>
      </c>
      <c r="ROI750" s="8" t="e">
        <f>#REF!-ROI749</f>
        <v>#REF!</v>
      </c>
      <c r="ROJ750" s="8" t="e">
        <f>#REF!-ROJ749</f>
        <v>#REF!</v>
      </c>
      <c r="ROK750" s="8" t="e">
        <f>#REF!-ROK749</f>
        <v>#REF!</v>
      </c>
      <c r="ROL750" s="8" t="e">
        <f>#REF!-ROL749</f>
        <v>#REF!</v>
      </c>
      <c r="ROM750" s="8" t="e">
        <f>#REF!-ROM749</f>
        <v>#REF!</v>
      </c>
      <c r="RON750" s="8" t="e">
        <f>#REF!-RON749</f>
        <v>#REF!</v>
      </c>
      <c r="ROO750" s="8" t="e">
        <f>#REF!-ROO749</f>
        <v>#REF!</v>
      </c>
      <c r="ROP750" s="8" t="e">
        <f>#REF!-ROP749</f>
        <v>#REF!</v>
      </c>
      <c r="ROQ750" s="8" t="e">
        <f>#REF!-ROQ749</f>
        <v>#REF!</v>
      </c>
      <c r="ROR750" s="8" t="e">
        <f>#REF!-ROR749</f>
        <v>#REF!</v>
      </c>
      <c r="ROS750" s="8" t="e">
        <f>#REF!-ROS749</f>
        <v>#REF!</v>
      </c>
      <c r="ROT750" s="8" t="e">
        <f>#REF!-ROT749</f>
        <v>#REF!</v>
      </c>
      <c r="ROU750" s="8" t="e">
        <f>#REF!-ROU749</f>
        <v>#REF!</v>
      </c>
      <c r="ROV750" s="8" t="e">
        <f>#REF!-ROV749</f>
        <v>#REF!</v>
      </c>
      <c r="ROW750" s="8" t="e">
        <f>#REF!-ROW749</f>
        <v>#REF!</v>
      </c>
      <c r="ROX750" s="8" t="e">
        <f>#REF!-ROX749</f>
        <v>#REF!</v>
      </c>
      <c r="ROY750" s="8" t="e">
        <f>#REF!-ROY749</f>
        <v>#REF!</v>
      </c>
      <c r="ROZ750" s="8" t="e">
        <f>#REF!-ROZ749</f>
        <v>#REF!</v>
      </c>
      <c r="RPA750" s="8" t="e">
        <f>#REF!-RPA749</f>
        <v>#REF!</v>
      </c>
      <c r="RPB750" s="8" t="e">
        <f>#REF!-RPB749</f>
        <v>#REF!</v>
      </c>
      <c r="RPC750" s="8" t="e">
        <f>#REF!-RPC749</f>
        <v>#REF!</v>
      </c>
      <c r="RPD750" s="8" t="e">
        <f>#REF!-RPD749</f>
        <v>#REF!</v>
      </c>
      <c r="RPE750" s="8" t="e">
        <f>#REF!-RPE749</f>
        <v>#REF!</v>
      </c>
      <c r="RPF750" s="8" t="e">
        <f>#REF!-RPF749</f>
        <v>#REF!</v>
      </c>
      <c r="RPG750" s="8" t="e">
        <f>#REF!-RPG749</f>
        <v>#REF!</v>
      </c>
      <c r="RPH750" s="8" t="e">
        <f>#REF!-RPH749</f>
        <v>#REF!</v>
      </c>
      <c r="RPI750" s="8" t="e">
        <f>#REF!-RPI749</f>
        <v>#REF!</v>
      </c>
      <c r="RPJ750" s="8" t="e">
        <f>#REF!-RPJ749</f>
        <v>#REF!</v>
      </c>
      <c r="RPK750" s="8" t="e">
        <f>#REF!-RPK749</f>
        <v>#REF!</v>
      </c>
      <c r="RPL750" s="8" t="e">
        <f>#REF!-RPL749</f>
        <v>#REF!</v>
      </c>
      <c r="RPM750" s="8" t="e">
        <f>#REF!-RPM749</f>
        <v>#REF!</v>
      </c>
      <c r="RPN750" s="8" t="e">
        <f>#REF!-RPN749</f>
        <v>#REF!</v>
      </c>
      <c r="RPO750" s="8" t="e">
        <f>#REF!-RPO749</f>
        <v>#REF!</v>
      </c>
      <c r="RPP750" s="8" t="e">
        <f>#REF!-RPP749</f>
        <v>#REF!</v>
      </c>
      <c r="RPQ750" s="8" t="e">
        <f>#REF!-RPQ749</f>
        <v>#REF!</v>
      </c>
      <c r="RPR750" s="8" t="e">
        <f>#REF!-RPR749</f>
        <v>#REF!</v>
      </c>
      <c r="RPS750" s="8" t="e">
        <f>#REF!-RPS749</f>
        <v>#REF!</v>
      </c>
      <c r="RPT750" s="8" t="e">
        <f>#REF!-RPT749</f>
        <v>#REF!</v>
      </c>
      <c r="RPU750" s="8" t="e">
        <f>#REF!-RPU749</f>
        <v>#REF!</v>
      </c>
      <c r="RPV750" s="8" t="e">
        <f>#REF!-RPV749</f>
        <v>#REF!</v>
      </c>
      <c r="RPW750" s="8" t="e">
        <f>#REF!-RPW749</f>
        <v>#REF!</v>
      </c>
      <c r="RPX750" s="8" t="e">
        <f>#REF!-RPX749</f>
        <v>#REF!</v>
      </c>
      <c r="RPY750" s="8" t="e">
        <f>#REF!-RPY749</f>
        <v>#REF!</v>
      </c>
      <c r="RPZ750" s="8" t="e">
        <f>#REF!-RPZ749</f>
        <v>#REF!</v>
      </c>
      <c r="RQA750" s="8" t="e">
        <f>#REF!-RQA749</f>
        <v>#REF!</v>
      </c>
      <c r="RQB750" s="8" t="e">
        <f>#REF!-RQB749</f>
        <v>#REF!</v>
      </c>
      <c r="RQC750" s="8" t="e">
        <f>#REF!-RQC749</f>
        <v>#REF!</v>
      </c>
      <c r="RQD750" s="8" t="e">
        <f>#REF!-RQD749</f>
        <v>#REF!</v>
      </c>
      <c r="RQE750" s="8" t="e">
        <f>#REF!-RQE749</f>
        <v>#REF!</v>
      </c>
      <c r="RQF750" s="8" t="e">
        <f>#REF!-RQF749</f>
        <v>#REF!</v>
      </c>
      <c r="RQG750" s="8" t="e">
        <f>#REF!-RQG749</f>
        <v>#REF!</v>
      </c>
      <c r="RQH750" s="8" t="e">
        <f>#REF!-RQH749</f>
        <v>#REF!</v>
      </c>
      <c r="RQI750" s="8" t="e">
        <f>#REF!-RQI749</f>
        <v>#REF!</v>
      </c>
      <c r="RQJ750" s="8" t="e">
        <f>#REF!-RQJ749</f>
        <v>#REF!</v>
      </c>
      <c r="RQK750" s="8" t="e">
        <f>#REF!-RQK749</f>
        <v>#REF!</v>
      </c>
      <c r="RQL750" s="8" t="e">
        <f>#REF!-RQL749</f>
        <v>#REF!</v>
      </c>
      <c r="RQM750" s="8" t="e">
        <f>#REF!-RQM749</f>
        <v>#REF!</v>
      </c>
      <c r="RQN750" s="8" t="e">
        <f>#REF!-RQN749</f>
        <v>#REF!</v>
      </c>
      <c r="RQO750" s="8" t="e">
        <f>#REF!-RQO749</f>
        <v>#REF!</v>
      </c>
      <c r="RQP750" s="8" t="e">
        <f>#REF!-RQP749</f>
        <v>#REF!</v>
      </c>
      <c r="RQQ750" s="8" t="e">
        <f>#REF!-RQQ749</f>
        <v>#REF!</v>
      </c>
      <c r="RQR750" s="8" t="e">
        <f>#REF!-RQR749</f>
        <v>#REF!</v>
      </c>
      <c r="RQS750" s="8" t="e">
        <f>#REF!-RQS749</f>
        <v>#REF!</v>
      </c>
      <c r="RQT750" s="8" t="e">
        <f>#REF!-RQT749</f>
        <v>#REF!</v>
      </c>
      <c r="RQU750" s="8" t="e">
        <f>#REF!-RQU749</f>
        <v>#REF!</v>
      </c>
      <c r="RQV750" s="8" t="e">
        <f>#REF!-RQV749</f>
        <v>#REF!</v>
      </c>
      <c r="RQW750" s="8" t="e">
        <f>#REF!-RQW749</f>
        <v>#REF!</v>
      </c>
      <c r="RQX750" s="8" t="e">
        <f>#REF!-RQX749</f>
        <v>#REF!</v>
      </c>
      <c r="RQY750" s="8" t="e">
        <f>#REF!-RQY749</f>
        <v>#REF!</v>
      </c>
      <c r="RQZ750" s="8" t="e">
        <f>#REF!-RQZ749</f>
        <v>#REF!</v>
      </c>
      <c r="RRA750" s="8" t="e">
        <f>#REF!-RRA749</f>
        <v>#REF!</v>
      </c>
      <c r="RRB750" s="8" t="e">
        <f>#REF!-RRB749</f>
        <v>#REF!</v>
      </c>
      <c r="RRC750" s="8" t="e">
        <f>#REF!-RRC749</f>
        <v>#REF!</v>
      </c>
      <c r="RRD750" s="8" t="e">
        <f>#REF!-RRD749</f>
        <v>#REF!</v>
      </c>
      <c r="RRE750" s="8" t="e">
        <f>#REF!-RRE749</f>
        <v>#REF!</v>
      </c>
      <c r="RRF750" s="8" t="e">
        <f>#REF!-RRF749</f>
        <v>#REF!</v>
      </c>
      <c r="RRG750" s="8" t="e">
        <f>#REF!-RRG749</f>
        <v>#REF!</v>
      </c>
      <c r="RRH750" s="8" t="e">
        <f>#REF!-RRH749</f>
        <v>#REF!</v>
      </c>
      <c r="RRI750" s="8" t="e">
        <f>#REF!-RRI749</f>
        <v>#REF!</v>
      </c>
      <c r="RRJ750" s="8" t="e">
        <f>#REF!-RRJ749</f>
        <v>#REF!</v>
      </c>
      <c r="RRK750" s="8" t="e">
        <f>#REF!-RRK749</f>
        <v>#REF!</v>
      </c>
      <c r="RRL750" s="8" t="e">
        <f>#REF!-RRL749</f>
        <v>#REF!</v>
      </c>
      <c r="RRM750" s="8" t="e">
        <f>#REF!-RRM749</f>
        <v>#REF!</v>
      </c>
      <c r="RRN750" s="8" t="e">
        <f>#REF!-RRN749</f>
        <v>#REF!</v>
      </c>
      <c r="RRO750" s="8" t="e">
        <f>#REF!-RRO749</f>
        <v>#REF!</v>
      </c>
      <c r="RRP750" s="8" t="e">
        <f>#REF!-RRP749</f>
        <v>#REF!</v>
      </c>
      <c r="RRQ750" s="8" t="e">
        <f>#REF!-RRQ749</f>
        <v>#REF!</v>
      </c>
      <c r="RRR750" s="8" t="e">
        <f>#REF!-RRR749</f>
        <v>#REF!</v>
      </c>
      <c r="RRS750" s="8" t="e">
        <f>#REF!-RRS749</f>
        <v>#REF!</v>
      </c>
      <c r="RRT750" s="8" t="e">
        <f>#REF!-RRT749</f>
        <v>#REF!</v>
      </c>
      <c r="RRU750" s="8" t="e">
        <f>#REF!-RRU749</f>
        <v>#REF!</v>
      </c>
      <c r="RRV750" s="8" t="e">
        <f>#REF!-RRV749</f>
        <v>#REF!</v>
      </c>
      <c r="RRW750" s="8" t="e">
        <f>#REF!-RRW749</f>
        <v>#REF!</v>
      </c>
      <c r="RRX750" s="8" t="e">
        <f>#REF!-RRX749</f>
        <v>#REF!</v>
      </c>
      <c r="RRY750" s="8" t="e">
        <f>#REF!-RRY749</f>
        <v>#REF!</v>
      </c>
      <c r="RRZ750" s="8" t="e">
        <f>#REF!-RRZ749</f>
        <v>#REF!</v>
      </c>
      <c r="RSA750" s="8" t="e">
        <f>#REF!-RSA749</f>
        <v>#REF!</v>
      </c>
      <c r="RSB750" s="8" t="e">
        <f>#REF!-RSB749</f>
        <v>#REF!</v>
      </c>
      <c r="RSC750" s="8" t="e">
        <f>#REF!-RSC749</f>
        <v>#REF!</v>
      </c>
      <c r="RSD750" s="8" t="e">
        <f>#REF!-RSD749</f>
        <v>#REF!</v>
      </c>
      <c r="RSE750" s="8" t="e">
        <f>#REF!-RSE749</f>
        <v>#REF!</v>
      </c>
      <c r="RSF750" s="8" t="e">
        <f>#REF!-RSF749</f>
        <v>#REF!</v>
      </c>
      <c r="RSG750" s="8" t="e">
        <f>#REF!-RSG749</f>
        <v>#REF!</v>
      </c>
      <c r="RSH750" s="8" t="e">
        <f>#REF!-RSH749</f>
        <v>#REF!</v>
      </c>
      <c r="RSI750" s="8" t="e">
        <f>#REF!-RSI749</f>
        <v>#REF!</v>
      </c>
      <c r="RSJ750" s="8" t="e">
        <f>#REF!-RSJ749</f>
        <v>#REF!</v>
      </c>
      <c r="RSK750" s="8" t="e">
        <f>#REF!-RSK749</f>
        <v>#REF!</v>
      </c>
      <c r="RSL750" s="8" t="e">
        <f>#REF!-RSL749</f>
        <v>#REF!</v>
      </c>
      <c r="RSM750" s="8" t="e">
        <f>#REF!-RSM749</f>
        <v>#REF!</v>
      </c>
      <c r="RSN750" s="8" t="e">
        <f>#REF!-RSN749</f>
        <v>#REF!</v>
      </c>
      <c r="RSO750" s="8" t="e">
        <f>#REF!-RSO749</f>
        <v>#REF!</v>
      </c>
      <c r="RSP750" s="8" t="e">
        <f>#REF!-RSP749</f>
        <v>#REF!</v>
      </c>
      <c r="RSQ750" s="8" t="e">
        <f>#REF!-RSQ749</f>
        <v>#REF!</v>
      </c>
      <c r="RSR750" s="8" t="e">
        <f>#REF!-RSR749</f>
        <v>#REF!</v>
      </c>
      <c r="RSS750" s="8" t="e">
        <f>#REF!-RSS749</f>
        <v>#REF!</v>
      </c>
      <c r="RST750" s="8" t="e">
        <f>#REF!-RST749</f>
        <v>#REF!</v>
      </c>
      <c r="RSU750" s="8" t="e">
        <f>#REF!-RSU749</f>
        <v>#REF!</v>
      </c>
      <c r="RSV750" s="8" t="e">
        <f>#REF!-RSV749</f>
        <v>#REF!</v>
      </c>
      <c r="RSW750" s="8" t="e">
        <f>#REF!-RSW749</f>
        <v>#REF!</v>
      </c>
      <c r="RSX750" s="8" t="e">
        <f>#REF!-RSX749</f>
        <v>#REF!</v>
      </c>
      <c r="RSY750" s="8" t="e">
        <f>#REF!-RSY749</f>
        <v>#REF!</v>
      </c>
      <c r="RSZ750" s="8" t="e">
        <f>#REF!-RSZ749</f>
        <v>#REF!</v>
      </c>
      <c r="RTA750" s="8" t="e">
        <f>#REF!-RTA749</f>
        <v>#REF!</v>
      </c>
      <c r="RTB750" s="8" t="e">
        <f>#REF!-RTB749</f>
        <v>#REF!</v>
      </c>
      <c r="RTC750" s="8" t="e">
        <f>#REF!-RTC749</f>
        <v>#REF!</v>
      </c>
      <c r="RTD750" s="8" t="e">
        <f>#REF!-RTD749</f>
        <v>#REF!</v>
      </c>
      <c r="RTE750" s="8" t="e">
        <f>#REF!-RTE749</f>
        <v>#REF!</v>
      </c>
      <c r="RTF750" s="8" t="e">
        <f>#REF!-RTF749</f>
        <v>#REF!</v>
      </c>
      <c r="RTG750" s="8" t="e">
        <f>#REF!-RTG749</f>
        <v>#REF!</v>
      </c>
      <c r="RTH750" s="8" t="e">
        <f>#REF!-RTH749</f>
        <v>#REF!</v>
      </c>
      <c r="RTI750" s="8" t="e">
        <f>#REF!-RTI749</f>
        <v>#REF!</v>
      </c>
      <c r="RTJ750" s="8" t="e">
        <f>#REF!-RTJ749</f>
        <v>#REF!</v>
      </c>
      <c r="RTK750" s="8" t="e">
        <f>#REF!-RTK749</f>
        <v>#REF!</v>
      </c>
      <c r="RTL750" s="8" t="e">
        <f>#REF!-RTL749</f>
        <v>#REF!</v>
      </c>
      <c r="RTM750" s="8" t="e">
        <f>#REF!-RTM749</f>
        <v>#REF!</v>
      </c>
      <c r="RTN750" s="8" t="e">
        <f>#REF!-RTN749</f>
        <v>#REF!</v>
      </c>
      <c r="RTO750" s="8" t="e">
        <f>#REF!-RTO749</f>
        <v>#REF!</v>
      </c>
      <c r="RTP750" s="8" t="e">
        <f>#REF!-RTP749</f>
        <v>#REF!</v>
      </c>
      <c r="RTQ750" s="8" t="e">
        <f>#REF!-RTQ749</f>
        <v>#REF!</v>
      </c>
      <c r="RTR750" s="8" t="e">
        <f>#REF!-RTR749</f>
        <v>#REF!</v>
      </c>
      <c r="RTS750" s="8" t="e">
        <f>#REF!-RTS749</f>
        <v>#REF!</v>
      </c>
      <c r="RTT750" s="8" t="e">
        <f>#REF!-RTT749</f>
        <v>#REF!</v>
      </c>
      <c r="RTU750" s="8" t="e">
        <f>#REF!-RTU749</f>
        <v>#REF!</v>
      </c>
      <c r="RTV750" s="8" t="e">
        <f>#REF!-RTV749</f>
        <v>#REF!</v>
      </c>
      <c r="RTW750" s="8" t="e">
        <f>#REF!-RTW749</f>
        <v>#REF!</v>
      </c>
      <c r="RTX750" s="8" t="e">
        <f>#REF!-RTX749</f>
        <v>#REF!</v>
      </c>
      <c r="RTY750" s="8" t="e">
        <f>#REF!-RTY749</f>
        <v>#REF!</v>
      </c>
      <c r="RTZ750" s="8" t="e">
        <f>#REF!-RTZ749</f>
        <v>#REF!</v>
      </c>
      <c r="RUA750" s="8" t="e">
        <f>#REF!-RUA749</f>
        <v>#REF!</v>
      </c>
      <c r="RUB750" s="8" t="e">
        <f>#REF!-RUB749</f>
        <v>#REF!</v>
      </c>
      <c r="RUC750" s="8" t="e">
        <f>#REF!-RUC749</f>
        <v>#REF!</v>
      </c>
      <c r="RUD750" s="8" t="e">
        <f>#REF!-RUD749</f>
        <v>#REF!</v>
      </c>
      <c r="RUE750" s="8" t="e">
        <f>#REF!-RUE749</f>
        <v>#REF!</v>
      </c>
      <c r="RUF750" s="8" t="e">
        <f>#REF!-RUF749</f>
        <v>#REF!</v>
      </c>
      <c r="RUG750" s="8" t="e">
        <f>#REF!-RUG749</f>
        <v>#REF!</v>
      </c>
      <c r="RUH750" s="8" t="e">
        <f>#REF!-RUH749</f>
        <v>#REF!</v>
      </c>
      <c r="RUI750" s="8" t="e">
        <f>#REF!-RUI749</f>
        <v>#REF!</v>
      </c>
      <c r="RUJ750" s="8" t="e">
        <f>#REF!-RUJ749</f>
        <v>#REF!</v>
      </c>
      <c r="RUK750" s="8" t="e">
        <f>#REF!-RUK749</f>
        <v>#REF!</v>
      </c>
      <c r="RUL750" s="8" t="e">
        <f>#REF!-RUL749</f>
        <v>#REF!</v>
      </c>
      <c r="RUM750" s="8" t="e">
        <f>#REF!-RUM749</f>
        <v>#REF!</v>
      </c>
      <c r="RUN750" s="8" t="e">
        <f>#REF!-RUN749</f>
        <v>#REF!</v>
      </c>
      <c r="RUO750" s="8" t="e">
        <f>#REF!-RUO749</f>
        <v>#REF!</v>
      </c>
      <c r="RUP750" s="8" t="e">
        <f>#REF!-RUP749</f>
        <v>#REF!</v>
      </c>
      <c r="RUQ750" s="8" t="e">
        <f>#REF!-RUQ749</f>
        <v>#REF!</v>
      </c>
      <c r="RUR750" s="8" t="e">
        <f>#REF!-RUR749</f>
        <v>#REF!</v>
      </c>
      <c r="RUS750" s="8" t="e">
        <f>#REF!-RUS749</f>
        <v>#REF!</v>
      </c>
      <c r="RUT750" s="8" t="e">
        <f>#REF!-RUT749</f>
        <v>#REF!</v>
      </c>
      <c r="RUU750" s="8" t="e">
        <f>#REF!-RUU749</f>
        <v>#REF!</v>
      </c>
      <c r="RUV750" s="8" t="e">
        <f>#REF!-RUV749</f>
        <v>#REF!</v>
      </c>
      <c r="RUW750" s="8" t="e">
        <f>#REF!-RUW749</f>
        <v>#REF!</v>
      </c>
      <c r="RUX750" s="8" t="e">
        <f>#REF!-RUX749</f>
        <v>#REF!</v>
      </c>
      <c r="RUY750" s="8" t="e">
        <f>#REF!-RUY749</f>
        <v>#REF!</v>
      </c>
      <c r="RUZ750" s="8" t="e">
        <f>#REF!-RUZ749</f>
        <v>#REF!</v>
      </c>
      <c r="RVA750" s="8" t="e">
        <f>#REF!-RVA749</f>
        <v>#REF!</v>
      </c>
      <c r="RVB750" s="8" t="e">
        <f>#REF!-RVB749</f>
        <v>#REF!</v>
      </c>
      <c r="RVC750" s="8" t="e">
        <f>#REF!-RVC749</f>
        <v>#REF!</v>
      </c>
      <c r="RVD750" s="8" t="e">
        <f>#REF!-RVD749</f>
        <v>#REF!</v>
      </c>
      <c r="RVE750" s="8" t="e">
        <f>#REF!-RVE749</f>
        <v>#REF!</v>
      </c>
      <c r="RVF750" s="8" t="e">
        <f>#REF!-RVF749</f>
        <v>#REF!</v>
      </c>
      <c r="RVG750" s="8" t="e">
        <f>#REF!-RVG749</f>
        <v>#REF!</v>
      </c>
      <c r="RVH750" s="8" t="e">
        <f>#REF!-RVH749</f>
        <v>#REF!</v>
      </c>
      <c r="RVI750" s="8" t="e">
        <f>#REF!-RVI749</f>
        <v>#REF!</v>
      </c>
      <c r="RVJ750" s="8" t="e">
        <f>#REF!-RVJ749</f>
        <v>#REF!</v>
      </c>
      <c r="RVK750" s="8" t="e">
        <f>#REF!-RVK749</f>
        <v>#REF!</v>
      </c>
      <c r="RVL750" s="8" t="e">
        <f>#REF!-RVL749</f>
        <v>#REF!</v>
      </c>
      <c r="RVM750" s="8" t="e">
        <f>#REF!-RVM749</f>
        <v>#REF!</v>
      </c>
      <c r="RVN750" s="8" t="e">
        <f>#REF!-RVN749</f>
        <v>#REF!</v>
      </c>
      <c r="RVO750" s="8" t="e">
        <f>#REF!-RVO749</f>
        <v>#REF!</v>
      </c>
      <c r="RVP750" s="8" t="e">
        <f>#REF!-RVP749</f>
        <v>#REF!</v>
      </c>
      <c r="RVQ750" s="8" t="e">
        <f>#REF!-RVQ749</f>
        <v>#REF!</v>
      </c>
      <c r="RVR750" s="8" t="e">
        <f>#REF!-RVR749</f>
        <v>#REF!</v>
      </c>
      <c r="RVS750" s="8" t="e">
        <f>#REF!-RVS749</f>
        <v>#REF!</v>
      </c>
      <c r="RVT750" s="8" t="e">
        <f>#REF!-RVT749</f>
        <v>#REF!</v>
      </c>
      <c r="RVU750" s="8" t="e">
        <f>#REF!-RVU749</f>
        <v>#REF!</v>
      </c>
      <c r="RVV750" s="8" t="e">
        <f>#REF!-RVV749</f>
        <v>#REF!</v>
      </c>
      <c r="RVW750" s="8" t="e">
        <f>#REF!-RVW749</f>
        <v>#REF!</v>
      </c>
      <c r="RVX750" s="8" t="e">
        <f>#REF!-RVX749</f>
        <v>#REF!</v>
      </c>
      <c r="RVY750" s="8" t="e">
        <f>#REF!-RVY749</f>
        <v>#REF!</v>
      </c>
      <c r="RVZ750" s="8" t="e">
        <f>#REF!-RVZ749</f>
        <v>#REF!</v>
      </c>
      <c r="RWA750" s="8" t="e">
        <f>#REF!-RWA749</f>
        <v>#REF!</v>
      </c>
      <c r="RWB750" s="8" t="e">
        <f>#REF!-RWB749</f>
        <v>#REF!</v>
      </c>
      <c r="RWC750" s="8" t="e">
        <f>#REF!-RWC749</f>
        <v>#REF!</v>
      </c>
      <c r="RWD750" s="8" t="e">
        <f>#REF!-RWD749</f>
        <v>#REF!</v>
      </c>
      <c r="RWE750" s="8" t="e">
        <f>#REF!-RWE749</f>
        <v>#REF!</v>
      </c>
      <c r="RWF750" s="8" t="e">
        <f>#REF!-RWF749</f>
        <v>#REF!</v>
      </c>
      <c r="RWG750" s="8" t="e">
        <f>#REF!-RWG749</f>
        <v>#REF!</v>
      </c>
      <c r="RWH750" s="8" t="e">
        <f>#REF!-RWH749</f>
        <v>#REF!</v>
      </c>
      <c r="RWI750" s="8" t="e">
        <f>#REF!-RWI749</f>
        <v>#REF!</v>
      </c>
      <c r="RWJ750" s="8" t="e">
        <f>#REF!-RWJ749</f>
        <v>#REF!</v>
      </c>
      <c r="RWK750" s="8" t="e">
        <f>#REF!-RWK749</f>
        <v>#REF!</v>
      </c>
      <c r="RWL750" s="8" t="e">
        <f>#REF!-RWL749</f>
        <v>#REF!</v>
      </c>
      <c r="RWM750" s="8" t="e">
        <f>#REF!-RWM749</f>
        <v>#REF!</v>
      </c>
      <c r="RWN750" s="8" t="e">
        <f>#REF!-RWN749</f>
        <v>#REF!</v>
      </c>
      <c r="RWO750" s="8" t="e">
        <f>#REF!-RWO749</f>
        <v>#REF!</v>
      </c>
      <c r="RWP750" s="8" t="e">
        <f>#REF!-RWP749</f>
        <v>#REF!</v>
      </c>
      <c r="RWQ750" s="8" t="e">
        <f>#REF!-RWQ749</f>
        <v>#REF!</v>
      </c>
      <c r="RWR750" s="8" t="e">
        <f>#REF!-RWR749</f>
        <v>#REF!</v>
      </c>
      <c r="RWS750" s="8" t="e">
        <f>#REF!-RWS749</f>
        <v>#REF!</v>
      </c>
      <c r="RWT750" s="8" t="e">
        <f>#REF!-RWT749</f>
        <v>#REF!</v>
      </c>
      <c r="RWU750" s="8" t="e">
        <f>#REF!-RWU749</f>
        <v>#REF!</v>
      </c>
      <c r="RWV750" s="8" t="e">
        <f>#REF!-RWV749</f>
        <v>#REF!</v>
      </c>
      <c r="RWW750" s="8" t="e">
        <f>#REF!-RWW749</f>
        <v>#REF!</v>
      </c>
      <c r="RWX750" s="8" t="e">
        <f>#REF!-RWX749</f>
        <v>#REF!</v>
      </c>
      <c r="RWY750" s="8" t="e">
        <f>#REF!-RWY749</f>
        <v>#REF!</v>
      </c>
      <c r="RWZ750" s="8" t="e">
        <f>#REF!-RWZ749</f>
        <v>#REF!</v>
      </c>
      <c r="RXA750" s="8" t="e">
        <f>#REF!-RXA749</f>
        <v>#REF!</v>
      </c>
      <c r="RXB750" s="8" t="e">
        <f>#REF!-RXB749</f>
        <v>#REF!</v>
      </c>
      <c r="RXC750" s="8" t="e">
        <f>#REF!-RXC749</f>
        <v>#REF!</v>
      </c>
      <c r="RXD750" s="8" t="e">
        <f>#REF!-RXD749</f>
        <v>#REF!</v>
      </c>
      <c r="RXE750" s="8" t="e">
        <f>#REF!-RXE749</f>
        <v>#REF!</v>
      </c>
      <c r="RXF750" s="8" t="e">
        <f>#REF!-RXF749</f>
        <v>#REF!</v>
      </c>
      <c r="RXG750" s="8" t="e">
        <f>#REF!-RXG749</f>
        <v>#REF!</v>
      </c>
      <c r="RXH750" s="8" t="e">
        <f>#REF!-RXH749</f>
        <v>#REF!</v>
      </c>
      <c r="RXI750" s="8" t="e">
        <f>#REF!-RXI749</f>
        <v>#REF!</v>
      </c>
      <c r="RXJ750" s="8" t="e">
        <f>#REF!-RXJ749</f>
        <v>#REF!</v>
      </c>
      <c r="RXK750" s="8" t="e">
        <f>#REF!-RXK749</f>
        <v>#REF!</v>
      </c>
      <c r="RXL750" s="8" t="e">
        <f>#REF!-RXL749</f>
        <v>#REF!</v>
      </c>
      <c r="RXM750" s="8" t="e">
        <f>#REF!-RXM749</f>
        <v>#REF!</v>
      </c>
      <c r="RXN750" s="8" t="e">
        <f>#REF!-RXN749</f>
        <v>#REF!</v>
      </c>
      <c r="RXO750" s="8" t="e">
        <f>#REF!-RXO749</f>
        <v>#REF!</v>
      </c>
      <c r="RXP750" s="8" t="e">
        <f>#REF!-RXP749</f>
        <v>#REF!</v>
      </c>
      <c r="RXQ750" s="8" t="e">
        <f>#REF!-RXQ749</f>
        <v>#REF!</v>
      </c>
      <c r="RXR750" s="8" t="e">
        <f>#REF!-RXR749</f>
        <v>#REF!</v>
      </c>
      <c r="RXS750" s="8" t="e">
        <f>#REF!-RXS749</f>
        <v>#REF!</v>
      </c>
      <c r="RXT750" s="8" t="e">
        <f>#REF!-RXT749</f>
        <v>#REF!</v>
      </c>
      <c r="RXU750" s="8" t="e">
        <f>#REF!-RXU749</f>
        <v>#REF!</v>
      </c>
      <c r="RXV750" s="8" t="e">
        <f>#REF!-RXV749</f>
        <v>#REF!</v>
      </c>
      <c r="RXW750" s="8" t="e">
        <f>#REF!-RXW749</f>
        <v>#REF!</v>
      </c>
      <c r="RXX750" s="8" t="e">
        <f>#REF!-RXX749</f>
        <v>#REF!</v>
      </c>
      <c r="RXY750" s="8" t="e">
        <f>#REF!-RXY749</f>
        <v>#REF!</v>
      </c>
      <c r="RXZ750" s="8" t="e">
        <f>#REF!-RXZ749</f>
        <v>#REF!</v>
      </c>
      <c r="RYA750" s="8" t="e">
        <f>#REF!-RYA749</f>
        <v>#REF!</v>
      </c>
      <c r="RYB750" s="8" t="e">
        <f>#REF!-RYB749</f>
        <v>#REF!</v>
      </c>
      <c r="RYC750" s="8" t="e">
        <f>#REF!-RYC749</f>
        <v>#REF!</v>
      </c>
      <c r="RYD750" s="8" t="e">
        <f>#REF!-RYD749</f>
        <v>#REF!</v>
      </c>
      <c r="RYE750" s="8" t="e">
        <f>#REF!-RYE749</f>
        <v>#REF!</v>
      </c>
      <c r="RYF750" s="8" t="e">
        <f>#REF!-RYF749</f>
        <v>#REF!</v>
      </c>
      <c r="RYG750" s="8" t="e">
        <f>#REF!-RYG749</f>
        <v>#REF!</v>
      </c>
      <c r="RYH750" s="8" t="e">
        <f>#REF!-RYH749</f>
        <v>#REF!</v>
      </c>
      <c r="RYI750" s="8" t="e">
        <f>#REF!-RYI749</f>
        <v>#REF!</v>
      </c>
      <c r="RYJ750" s="8" t="e">
        <f>#REF!-RYJ749</f>
        <v>#REF!</v>
      </c>
      <c r="RYK750" s="8" t="e">
        <f>#REF!-RYK749</f>
        <v>#REF!</v>
      </c>
      <c r="RYL750" s="8" t="e">
        <f>#REF!-RYL749</f>
        <v>#REF!</v>
      </c>
      <c r="RYM750" s="8" t="e">
        <f>#REF!-RYM749</f>
        <v>#REF!</v>
      </c>
      <c r="RYN750" s="8" t="e">
        <f>#REF!-RYN749</f>
        <v>#REF!</v>
      </c>
      <c r="RYO750" s="8" t="e">
        <f>#REF!-RYO749</f>
        <v>#REF!</v>
      </c>
      <c r="RYP750" s="8" t="e">
        <f>#REF!-RYP749</f>
        <v>#REF!</v>
      </c>
      <c r="RYQ750" s="8" t="e">
        <f>#REF!-RYQ749</f>
        <v>#REF!</v>
      </c>
      <c r="RYR750" s="8" t="e">
        <f>#REF!-RYR749</f>
        <v>#REF!</v>
      </c>
      <c r="RYS750" s="8" t="e">
        <f>#REF!-RYS749</f>
        <v>#REF!</v>
      </c>
      <c r="RYT750" s="8" t="e">
        <f>#REF!-RYT749</f>
        <v>#REF!</v>
      </c>
      <c r="RYU750" s="8" t="e">
        <f>#REF!-RYU749</f>
        <v>#REF!</v>
      </c>
      <c r="RYV750" s="8" t="e">
        <f>#REF!-RYV749</f>
        <v>#REF!</v>
      </c>
      <c r="RYW750" s="8" t="e">
        <f>#REF!-RYW749</f>
        <v>#REF!</v>
      </c>
      <c r="RYX750" s="8" t="e">
        <f>#REF!-RYX749</f>
        <v>#REF!</v>
      </c>
      <c r="RYY750" s="8" t="e">
        <f>#REF!-RYY749</f>
        <v>#REF!</v>
      </c>
      <c r="RYZ750" s="8" t="e">
        <f>#REF!-RYZ749</f>
        <v>#REF!</v>
      </c>
      <c r="RZA750" s="8" t="e">
        <f>#REF!-RZA749</f>
        <v>#REF!</v>
      </c>
      <c r="RZB750" s="8" t="e">
        <f>#REF!-RZB749</f>
        <v>#REF!</v>
      </c>
      <c r="RZC750" s="8" t="e">
        <f>#REF!-RZC749</f>
        <v>#REF!</v>
      </c>
      <c r="RZD750" s="8" t="e">
        <f>#REF!-RZD749</f>
        <v>#REF!</v>
      </c>
      <c r="RZE750" s="8" t="e">
        <f>#REF!-RZE749</f>
        <v>#REF!</v>
      </c>
      <c r="RZF750" s="8" t="e">
        <f>#REF!-RZF749</f>
        <v>#REF!</v>
      </c>
      <c r="RZG750" s="8" t="e">
        <f>#REF!-RZG749</f>
        <v>#REF!</v>
      </c>
      <c r="RZH750" s="8" t="e">
        <f>#REF!-RZH749</f>
        <v>#REF!</v>
      </c>
      <c r="RZI750" s="8" t="e">
        <f>#REF!-RZI749</f>
        <v>#REF!</v>
      </c>
      <c r="RZJ750" s="8" t="e">
        <f>#REF!-RZJ749</f>
        <v>#REF!</v>
      </c>
      <c r="RZK750" s="8" t="e">
        <f>#REF!-RZK749</f>
        <v>#REF!</v>
      </c>
      <c r="RZL750" s="8" t="e">
        <f>#REF!-RZL749</f>
        <v>#REF!</v>
      </c>
      <c r="RZM750" s="8" t="e">
        <f>#REF!-RZM749</f>
        <v>#REF!</v>
      </c>
      <c r="RZN750" s="8" t="e">
        <f>#REF!-RZN749</f>
        <v>#REF!</v>
      </c>
      <c r="RZO750" s="8" t="e">
        <f>#REF!-RZO749</f>
        <v>#REF!</v>
      </c>
      <c r="RZP750" s="8" t="e">
        <f>#REF!-RZP749</f>
        <v>#REF!</v>
      </c>
      <c r="RZQ750" s="8" t="e">
        <f>#REF!-RZQ749</f>
        <v>#REF!</v>
      </c>
      <c r="RZR750" s="8" t="e">
        <f>#REF!-RZR749</f>
        <v>#REF!</v>
      </c>
      <c r="RZS750" s="8" t="e">
        <f>#REF!-RZS749</f>
        <v>#REF!</v>
      </c>
      <c r="RZT750" s="8" t="e">
        <f>#REF!-RZT749</f>
        <v>#REF!</v>
      </c>
      <c r="RZU750" s="8" t="e">
        <f>#REF!-RZU749</f>
        <v>#REF!</v>
      </c>
      <c r="RZV750" s="8" t="e">
        <f>#REF!-RZV749</f>
        <v>#REF!</v>
      </c>
      <c r="RZW750" s="8" t="e">
        <f>#REF!-RZW749</f>
        <v>#REF!</v>
      </c>
      <c r="RZX750" s="8" t="e">
        <f>#REF!-RZX749</f>
        <v>#REF!</v>
      </c>
      <c r="RZY750" s="8" t="e">
        <f>#REF!-RZY749</f>
        <v>#REF!</v>
      </c>
      <c r="RZZ750" s="8" t="e">
        <f>#REF!-RZZ749</f>
        <v>#REF!</v>
      </c>
      <c r="SAA750" s="8" t="e">
        <f>#REF!-SAA749</f>
        <v>#REF!</v>
      </c>
      <c r="SAB750" s="8" t="e">
        <f>#REF!-SAB749</f>
        <v>#REF!</v>
      </c>
      <c r="SAC750" s="8" t="e">
        <f>#REF!-SAC749</f>
        <v>#REF!</v>
      </c>
      <c r="SAD750" s="8" t="e">
        <f>#REF!-SAD749</f>
        <v>#REF!</v>
      </c>
      <c r="SAE750" s="8" t="e">
        <f>#REF!-SAE749</f>
        <v>#REF!</v>
      </c>
      <c r="SAF750" s="8" t="e">
        <f>#REF!-SAF749</f>
        <v>#REF!</v>
      </c>
      <c r="SAG750" s="8" t="e">
        <f>#REF!-SAG749</f>
        <v>#REF!</v>
      </c>
      <c r="SAH750" s="8" t="e">
        <f>#REF!-SAH749</f>
        <v>#REF!</v>
      </c>
      <c r="SAI750" s="8" t="e">
        <f>#REF!-SAI749</f>
        <v>#REF!</v>
      </c>
      <c r="SAJ750" s="8" t="e">
        <f>#REF!-SAJ749</f>
        <v>#REF!</v>
      </c>
      <c r="SAK750" s="8" t="e">
        <f>#REF!-SAK749</f>
        <v>#REF!</v>
      </c>
      <c r="SAL750" s="8" t="e">
        <f>#REF!-SAL749</f>
        <v>#REF!</v>
      </c>
      <c r="SAM750" s="8" t="e">
        <f>#REF!-SAM749</f>
        <v>#REF!</v>
      </c>
      <c r="SAN750" s="8" t="e">
        <f>#REF!-SAN749</f>
        <v>#REF!</v>
      </c>
      <c r="SAO750" s="8" t="e">
        <f>#REF!-SAO749</f>
        <v>#REF!</v>
      </c>
      <c r="SAP750" s="8" t="e">
        <f>#REF!-SAP749</f>
        <v>#REF!</v>
      </c>
      <c r="SAQ750" s="8" t="e">
        <f>#REF!-SAQ749</f>
        <v>#REF!</v>
      </c>
      <c r="SAR750" s="8" t="e">
        <f>#REF!-SAR749</f>
        <v>#REF!</v>
      </c>
      <c r="SAS750" s="8" t="e">
        <f>#REF!-SAS749</f>
        <v>#REF!</v>
      </c>
      <c r="SAT750" s="8" t="e">
        <f>#REF!-SAT749</f>
        <v>#REF!</v>
      </c>
      <c r="SAU750" s="8" t="e">
        <f>#REF!-SAU749</f>
        <v>#REF!</v>
      </c>
      <c r="SAV750" s="8" t="e">
        <f>#REF!-SAV749</f>
        <v>#REF!</v>
      </c>
      <c r="SAW750" s="8" t="e">
        <f>#REF!-SAW749</f>
        <v>#REF!</v>
      </c>
      <c r="SAX750" s="8" t="e">
        <f>#REF!-SAX749</f>
        <v>#REF!</v>
      </c>
      <c r="SAY750" s="8" t="e">
        <f>#REF!-SAY749</f>
        <v>#REF!</v>
      </c>
      <c r="SAZ750" s="8" t="e">
        <f>#REF!-SAZ749</f>
        <v>#REF!</v>
      </c>
      <c r="SBA750" s="8" t="e">
        <f>#REF!-SBA749</f>
        <v>#REF!</v>
      </c>
      <c r="SBB750" s="8" t="e">
        <f>#REF!-SBB749</f>
        <v>#REF!</v>
      </c>
      <c r="SBC750" s="8" t="e">
        <f>#REF!-SBC749</f>
        <v>#REF!</v>
      </c>
      <c r="SBD750" s="8" t="e">
        <f>#REF!-SBD749</f>
        <v>#REF!</v>
      </c>
      <c r="SBE750" s="8" t="e">
        <f>#REF!-SBE749</f>
        <v>#REF!</v>
      </c>
      <c r="SBF750" s="8" t="e">
        <f>#REF!-SBF749</f>
        <v>#REF!</v>
      </c>
      <c r="SBG750" s="8" t="e">
        <f>#REF!-SBG749</f>
        <v>#REF!</v>
      </c>
      <c r="SBH750" s="8" t="e">
        <f>#REF!-SBH749</f>
        <v>#REF!</v>
      </c>
      <c r="SBI750" s="8" t="e">
        <f>#REF!-SBI749</f>
        <v>#REF!</v>
      </c>
      <c r="SBJ750" s="8" t="e">
        <f>#REF!-SBJ749</f>
        <v>#REF!</v>
      </c>
      <c r="SBK750" s="8" t="e">
        <f>#REF!-SBK749</f>
        <v>#REF!</v>
      </c>
      <c r="SBL750" s="8" t="e">
        <f>#REF!-SBL749</f>
        <v>#REF!</v>
      </c>
      <c r="SBM750" s="8" t="e">
        <f>#REF!-SBM749</f>
        <v>#REF!</v>
      </c>
      <c r="SBN750" s="8" t="e">
        <f>#REF!-SBN749</f>
        <v>#REF!</v>
      </c>
      <c r="SBO750" s="8" t="e">
        <f>#REF!-SBO749</f>
        <v>#REF!</v>
      </c>
      <c r="SBP750" s="8" t="e">
        <f>#REF!-SBP749</f>
        <v>#REF!</v>
      </c>
      <c r="SBQ750" s="8" t="e">
        <f>#REF!-SBQ749</f>
        <v>#REF!</v>
      </c>
      <c r="SBR750" s="8" t="e">
        <f>#REF!-SBR749</f>
        <v>#REF!</v>
      </c>
      <c r="SBS750" s="8" t="e">
        <f>#REF!-SBS749</f>
        <v>#REF!</v>
      </c>
      <c r="SBT750" s="8" t="e">
        <f>#REF!-SBT749</f>
        <v>#REF!</v>
      </c>
      <c r="SBU750" s="8" t="e">
        <f>#REF!-SBU749</f>
        <v>#REF!</v>
      </c>
      <c r="SBV750" s="8" t="e">
        <f>#REF!-SBV749</f>
        <v>#REF!</v>
      </c>
      <c r="SBW750" s="8" t="e">
        <f>#REF!-SBW749</f>
        <v>#REF!</v>
      </c>
      <c r="SBX750" s="8" t="e">
        <f>#REF!-SBX749</f>
        <v>#REF!</v>
      </c>
      <c r="SBY750" s="8" t="e">
        <f>#REF!-SBY749</f>
        <v>#REF!</v>
      </c>
      <c r="SBZ750" s="8" t="e">
        <f>#REF!-SBZ749</f>
        <v>#REF!</v>
      </c>
      <c r="SCA750" s="8" t="e">
        <f>#REF!-SCA749</f>
        <v>#REF!</v>
      </c>
      <c r="SCB750" s="8" t="e">
        <f>#REF!-SCB749</f>
        <v>#REF!</v>
      </c>
      <c r="SCC750" s="8" t="e">
        <f>#REF!-SCC749</f>
        <v>#REF!</v>
      </c>
      <c r="SCD750" s="8" t="e">
        <f>#REF!-SCD749</f>
        <v>#REF!</v>
      </c>
      <c r="SCE750" s="8" t="e">
        <f>#REF!-SCE749</f>
        <v>#REF!</v>
      </c>
      <c r="SCF750" s="8" t="e">
        <f>#REF!-SCF749</f>
        <v>#REF!</v>
      </c>
      <c r="SCG750" s="8" t="e">
        <f>#REF!-SCG749</f>
        <v>#REF!</v>
      </c>
      <c r="SCH750" s="8" t="e">
        <f>#REF!-SCH749</f>
        <v>#REF!</v>
      </c>
      <c r="SCI750" s="8" t="e">
        <f>#REF!-SCI749</f>
        <v>#REF!</v>
      </c>
      <c r="SCJ750" s="8" t="e">
        <f>#REF!-SCJ749</f>
        <v>#REF!</v>
      </c>
      <c r="SCK750" s="8" t="e">
        <f>#REF!-SCK749</f>
        <v>#REF!</v>
      </c>
      <c r="SCL750" s="8" t="e">
        <f>#REF!-SCL749</f>
        <v>#REF!</v>
      </c>
      <c r="SCM750" s="8" t="e">
        <f>#REF!-SCM749</f>
        <v>#REF!</v>
      </c>
      <c r="SCN750" s="8" t="e">
        <f>#REF!-SCN749</f>
        <v>#REF!</v>
      </c>
      <c r="SCO750" s="8" t="e">
        <f>#REF!-SCO749</f>
        <v>#REF!</v>
      </c>
      <c r="SCP750" s="8" t="e">
        <f>#REF!-SCP749</f>
        <v>#REF!</v>
      </c>
      <c r="SCQ750" s="8" t="e">
        <f>#REF!-SCQ749</f>
        <v>#REF!</v>
      </c>
      <c r="SCR750" s="8" t="e">
        <f>#REF!-SCR749</f>
        <v>#REF!</v>
      </c>
      <c r="SCS750" s="8" t="e">
        <f>#REF!-SCS749</f>
        <v>#REF!</v>
      </c>
      <c r="SCT750" s="8" t="e">
        <f>#REF!-SCT749</f>
        <v>#REF!</v>
      </c>
      <c r="SCU750" s="8" t="e">
        <f>#REF!-SCU749</f>
        <v>#REF!</v>
      </c>
      <c r="SCV750" s="8" t="e">
        <f>#REF!-SCV749</f>
        <v>#REF!</v>
      </c>
      <c r="SCW750" s="8" t="e">
        <f>#REF!-SCW749</f>
        <v>#REF!</v>
      </c>
      <c r="SCX750" s="8" t="e">
        <f>#REF!-SCX749</f>
        <v>#REF!</v>
      </c>
      <c r="SCY750" s="8" t="e">
        <f>#REF!-SCY749</f>
        <v>#REF!</v>
      </c>
      <c r="SCZ750" s="8" t="e">
        <f>#REF!-SCZ749</f>
        <v>#REF!</v>
      </c>
      <c r="SDA750" s="8" t="e">
        <f>#REF!-SDA749</f>
        <v>#REF!</v>
      </c>
      <c r="SDB750" s="8" t="e">
        <f>#REF!-SDB749</f>
        <v>#REF!</v>
      </c>
      <c r="SDC750" s="8" t="e">
        <f>#REF!-SDC749</f>
        <v>#REF!</v>
      </c>
      <c r="SDD750" s="8" t="e">
        <f>#REF!-SDD749</f>
        <v>#REF!</v>
      </c>
      <c r="SDE750" s="8" t="e">
        <f>#REF!-SDE749</f>
        <v>#REF!</v>
      </c>
      <c r="SDF750" s="8" t="e">
        <f>#REF!-SDF749</f>
        <v>#REF!</v>
      </c>
      <c r="SDG750" s="8" t="e">
        <f>#REF!-SDG749</f>
        <v>#REF!</v>
      </c>
      <c r="SDH750" s="8" t="e">
        <f>#REF!-SDH749</f>
        <v>#REF!</v>
      </c>
      <c r="SDI750" s="8" t="e">
        <f>#REF!-SDI749</f>
        <v>#REF!</v>
      </c>
      <c r="SDJ750" s="8" t="e">
        <f>#REF!-SDJ749</f>
        <v>#REF!</v>
      </c>
      <c r="SDK750" s="8" t="e">
        <f>#REF!-SDK749</f>
        <v>#REF!</v>
      </c>
      <c r="SDL750" s="8" t="e">
        <f>#REF!-SDL749</f>
        <v>#REF!</v>
      </c>
      <c r="SDM750" s="8" t="e">
        <f>#REF!-SDM749</f>
        <v>#REF!</v>
      </c>
      <c r="SDN750" s="8" t="e">
        <f>#REF!-SDN749</f>
        <v>#REF!</v>
      </c>
      <c r="SDO750" s="8" t="e">
        <f>#REF!-SDO749</f>
        <v>#REF!</v>
      </c>
      <c r="SDP750" s="8" t="e">
        <f>#REF!-SDP749</f>
        <v>#REF!</v>
      </c>
      <c r="SDQ750" s="8" t="e">
        <f>#REF!-SDQ749</f>
        <v>#REF!</v>
      </c>
      <c r="SDR750" s="8" t="e">
        <f>#REF!-SDR749</f>
        <v>#REF!</v>
      </c>
      <c r="SDS750" s="8" t="e">
        <f>#REF!-SDS749</f>
        <v>#REF!</v>
      </c>
      <c r="SDT750" s="8" t="e">
        <f>#REF!-SDT749</f>
        <v>#REF!</v>
      </c>
      <c r="SDU750" s="8" t="e">
        <f>#REF!-SDU749</f>
        <v>#REF!</v>
      </c>
      <c r="SDV750" s="8" t="e">
        <f>#REF!-SDV749</f>
        <v>#REF!</v>
      </c>
      <c r="SDW750" s="8" t="e">
        <f>#REF!-SDW749</f>
        <v>#REF!</v>
      </c>
      <c r="SDX750" s="8" t="e">
        <f>#REF!-SDX749</f>
        <v>#REF!</v>
      </c>
      <c r="SDY750" s="8" t="e">
        <f>#REF!-SDY749</f>
        <v>#REF!</v>
      </c>
      <c r="SDZ750" s="8" t="e">
        <f>#REF!-SDZ749</f>
        <v>#REF!</v>
      </c>
      <c r="SEA750" s="8" t="e">
        <f>#REF!-SEA749</f>
        <v>#REF!</v>
      </c>
      <c r="SEB750" s="8" t="e">
        <f>#REF!-SEB749</f>
        <v>#REF!</v>
      </c>
      <c r="SEC750" s="8" t="e">
        <f>#REF!-SEC749</f>
        <v>#REF!</v>
      </c>
      <c r="SED750" s="8" t="e">
        <f>#REF!-SED749</f>
        <v>#REF!</v>
      </c>
      <c r="SEE750" s="8" t="e">
        <f>#REF!-SEE749</f>
        <v>#REF!</v>
      </c>
      <c r="SEF750" s="8" t="e">
        <f>#REF!-SEF749</f>
        <v>#REF!</v>
      </c>
      <c r="SEG750" s="8" t="e">
        <f>#REF!-SEG749</f>
        <v>#REF!</v>
      </c>
      <c r="SEH750" s="8" t="e">
        <f>#REF!-SEH749</f>
        <v>#REF!</v>
      </c>
      <c r="SEI750" s="8" t="e">
        <f>#REF!-SEI749</f>
        <v>#REF!</v>
      </c>
      <c r="SEJ750" s="8" t="e">
        <f>#REF!-SEJ749</f>
        <v>#REF!</v>
      </c>
      <c r="SEK750" s="8" t="e">
        <f>#REF!-SEK749</f>
        <v>#REF!</v>
      </c>
      <c r="SEL750" s="8" t="e">
        <f>#REF!-SEL749</f>
        <v>#REF!</v>
      </c>
      <c r="SEM750" s="8" t="e">
        <f>#REF!-SEM749</f>
        <v>#REF!</v>
      </c>
      <c r="SEN750" s="8" t="e">
        <f>#REF!-SEN749</f>
        <v>#REF!</v>
      </c>
      <c r="SEO750" s="8" t="e">
        <f>#REF!-SEO749</f>
        <v>#REF!</v>
      </c>
      <c r="SEP750" s="8" t="e">
        <f>#REF!-SEP749</f>
        <v>#REF!</v>
      </c>
      <c r="SEQ750" s="8" t="e">
        <f>#REF!-SEQ749</f>
        <v>#REF!</v>
      </c>
      <c r="SER750" s="8" t="e">
        <f>#REF!-SER749</f>
        <v>#REF!</v>
      </c>
      <c r="SES750" s="8" t="e">
        <f>#REF!-SES749</f>
        <v>#REF!</v>
      </c>
      <c r="SET750" s="8" t="e">
        <f>#REF!-SET749</f>
        <v>#REF!</v>
      </c>
      <c r="SEU750" s="8" t="e">
        <f>#REF!-SEU749</f>
        <v>#REF!</v>
      </c>
      <c r="SEV750" s="8" t="e">
        <f>#REF!-SEV749</f>
        <v>#REF!</v>
      </c>
      <c r="SEW750" s="8" t="e">
        <f>#REF!-SEW749</f>
        <v>#REF!</v>
      </c>
      <c r="SEX750" s="8" t="e">
        <f>#REF!-SEX749</f>
        <v>#REF!</v>
      </c>
      <c r="SEY750" s="8" t="e">
        <f>#REF!-SEY749</f>
        <v>#REF!</v>
      </c>
      <c r="SEZ750" s="8" t="e">
        <f>#REF!-SEZ749</f>
        <v>#REF!</v>
      </c>
      <c r="SFA750" s="8" t="e">
        <f>#REF!-SFA749</f>
        <v>#REF!</v>
      </c>
      <c r="SFB750" s="8" t="e">
        <f>#REF!-SFB749</f>
        <v>#REF!</v>
      </c>
      <c r="SFC750" s="8" t="e">
        <f>#REF!-SFC749</f>
        <v>#REF!</v>
      </c>
      <c r="SFD750" s="8" t="e">
        <f>#REF!-SFD749</f>
        <v>#REF!</v>
      </c>
      <c r="SFE750" s="8" t="e">
        <f>#REF!-SFE749</f>
        <v>#REF!</v>
      </c>
      <c r="SFF750" s="8" t="e">
        <f>#REF!-SFF749</f>
        <v>#REF!</v>
      </c>
      <c r="SFG750" s="8" t="e">
        <f>#REF!-SFG749</f>
        <v>#REF!</v>
      </c>
      <c r="SFH750" s="8" t="e">
        <f>#REF!-SFH749</f>
        <v>#REF!</v>
      </c>
      <c r="SFI750" s="8" t="e">
        <f>#REF!-SFI749</f>
        <v>#REF!</v>
      </c>
      <c r="SFJ750" s="8" t="e">
        <f>#REF!-SFJ749</f>
        <v>#REF!</v>
      </c>
      <c r="SFK750" s="8" t="e">
        <f>#REF!-SFK749</f>
        <v>#REF!</v>
      </c>
      <c r="SFL750" s="8" t="e">
        <f>#REF!-SFL749</f>
        <v>#REF!</v>
      </c>
      <c r="SFM750" s="8" t="e">
        <f>#REF!-SFM749</f>
        <v>#REF!</v>
      </c>
      <c r="SFN750" s="8" t="e">
        <f>#REF!-SFN749</f>
        <v>#REF!</v>
      </c>
      <c r="SFO750" s="8" t="e">
        <f>#REF!-SFO749</f>
        <v>#REF!</v>
      </c>
      <c r="SFP750" s="8" t="e">
        <f>#REF!-SFP749</f>
        <v>#REF!</v>
      </c>
      <c r="SFQ750" s="8" t="e">
        <f>#REF!-SFQ749</f>
        <v>#REF!</v>
      </c>
      <c r="SFR750" s="8" t="e">
        <f>#REF!-SFR749</f>
        <v>#REF!</v>
      </c>
      <c r="SFS750" s="8" t="e">
        <f>#REF!-SFS749</f>
        <v>#REF!</v>
      </c>
      <c r="SFT750" s="8" t="e">
        <f>#REF!-SFT749</f>
        <v>#REF!</v>
      </c>
      <c r="SFU750" s="8" t="e">
        <f>#REF!-SFU749</f>
        <v>#REF!</v>
      </c>
      <c r="SFV750" s="8" t="e">
        <f>#REF!-SFV749</f>
        <v>#REF!</v>
      </c>
      <c r="SFW750" s="8" t="e">
        <f>#REF!-SFW749</f>
        <v>#REF!</v>
      </c>
      <c r="SFX750" s="8" t="e">
        <f>#REF!-SFX749</f>
        <v>#REF!</v>
      </c>
      <c r="SFY750" s="8" t="e">
        <f>#REF!-SFY749</f>
        <v>#REF!</v>
      </c>
      <c r="SFZ750" s="8" t="e">
        <f>#REF!-SFZ749</f>
        <v>#REF!</v>
      </c>
      <c r="SGA750" s="8" t="e">
        <f>#REF!-SGA749</f>
        <v>#REF!</v>
      </c>
      <c r="SGB750" s="8" t="e">
        <f>#REF!-SGB749</f>
        <v>#REF!</v>
      </c>
      <c r="SGC750" s="8" t="e">
        <f>#REF!-SGC749</f>
        <v>#REF!</v>
      </c>
      <c r="SGD750" s="8" t="e">
        <f>#REF!-SGD749</f>
        <v>#REF!</v>
      </c>
      <c r="SGE750" s="8" t="e">
        <f>#REF!-SGE749</f>
        <v>#REF!</v>
      </c>
      <c r="SGF750" s="8" t="e">
        <f>#REF!-SGF749</f>
        <v>#REF!</v>
      </c>
      <c r="SGG750" s="8" t="e">
        <f>#REF!-SGG749</f>
        <v>#REF!</v>
      </c>
      <c r="SGH750" s="8" t="e">
        <f>#REF!-SGH749</f>
        <v>#REF!</v>
      </c>
      <c r="SGI750" s="8" t="e">
        <f>#REF!-SGI749</f>
        <v>#REF!</v>
      </c>
      <c r="SGJ750" s="8" t="e">
        <f>#REF!-SGJ749</f>
        <v>#REF!</v>
      </c>
      <c r="SGK750" s="8" t="e">
        <f>#REF!-SGK749</f>
        <v>#REF!</v>
      </c>
      <c r="SGL750" s="8" t="e">
        <f>#REF!-SGL749</f>
        <v>#REF!</v>
      </c>
      <c r="SGM750" s="8" t="e">
        <f>#REF!-SGM749</f>
        <v>#REF!</v>
      </c>
      <c r="SGN750" s="8" t="e">
        <f>#REF!-SGN749</f>
        <v>#REF!</v>
      </c>
      <c r="SGO750" s="8" t="e">
        <f>#REF!-SGO749</f>
        <v>#REF!</v>
      </c>
      <c r="SGP750" s="8" t="e">
        <f>#REF!-SGP749</f>
        <v>#REF!</v>
      </c>
      <c r="SGQ750" s="8" t="e">
        <f>#REF!-SGQ749</f>
        <v>#REF!</v>
      </c>
      <c r="SGR750" s="8" t="e">
        <f>#REF!-SGR749</f>
        <v>#REF!</v>
      </c>
      <c r="SGS750" s="8" t="e">
        <f>#REF!-SGS749</f>
        <v>#REF!</v>
      </c>
      <c r="SGT750" s="8" t="e">
        <f>#REF!-SGT749</f>
        <v>#REF!</v>
      </c>
      <c r="SGU750" s="8" t="e">
        <f>#REF!-SGU749</f>
        <v>#REF!</v>
      </c>
      <c r="SGV750" s="8" t="e">
        <f>#REF!-SGV749</f>
        <v>#REF!</v>
      </c>
      <c r="SGW750" s="8" t="e">
        <f>#REF!-SGW749</f>
        <v>#REF!</v>
      </c>
      <c r="SGX750" s="8" t="e">
        <f>#REF!-SGX749</f>
        <v>#REF!</v>
      </c>
      <c r="SGY750" s="8" t="e">
        <f>#REF!-SGY749</f>
        <v>#REF!</v>
      </c>
      <c r="SGZ750" s="8" t="e">
        <f>#REF!-SGZ749</f>
        <v>#REF!</v>
      </c>
      <c r="SHA750" s="8" t="e">
        <f>#REF!-SHA749</f>
        <v>#REF!</v>
      </c>
      <c r="SHB750" s="8" t="e">
        <f>#REF!-SHB749</f>
        <v>#REF!</v>
      </c>
      <c r="SHC750" s="8" t="e">
        <f>#REF!-SHC749</f>
        <v>#REF!</v>
      </c>
      <c r="SHD750" s="8" t="e">
        <f>#REF!-SHD749</f>
        <v>#REF!</v>
      </c>
      <c r="SHE750" s="8" t="e">
        <f>#REF!-SHE749</f>
        <v>#REF!</v>
      </c>
      <c r="SHF750" s="8" t="e">
        <f>#REF!-SHF749</f>
        <v>#REF!</v>
      </c>
      <c r="SHG750" s="8" t="e">
        <f>#REF!-SHG749</f>
        <v>#REF!</v>
      </c>
      <c r="SHH750" s="8" t="e">
        <f>#REF!-SHH749</f>
        <v>#REF!</v>
      </c>
      <c r="SHI750" s="8" t="e">
        <f>#REF!-SHI749</f>
        <v>#REF!</v>
      </c>
      <c r="SHJ750" s="8" t="e">
        <f>#REF!-SHJ749</f>
        <v>#REF!</v>
      </c>
      <c r="SHK750" s="8" t="e">
        <f>#REF!-SHK749</f>
        <v>#REF!</v>
      </c>
      <c r="SHL750" s="8" t="e">
        <f>#REF!-SHL749</f>
        <v>#REF!</v>
      </c>
      <c r="SHM750" s="8" t="e">
        <f>#REF!-SHM749</f>
        <v>#REF!</v>
      </c>
      <c r="SHN750" s="8" t="e">
        <f>#REF!-SHN749</f>
        <v>#REF!</v>
      </c>
      <c r="SHO750" s="8" t="e">
        <f>#REF!-SHO749</f>
        <v>#REF!</v>
      </c>
      <c r="SHP750" s="8" t="e">
        <f>#REF!-SHP749</f>
        <v>#REF!</v>
      </c>
      <c r="SHQ750" s="8" t="e">
        <f>#REF!-SHQ749</f>
        <v>#REF!</v>
      </c>
      <c r="SHR750" s="8" t="e">
        <f>#REF!-SHR749</f>
        <v>#REF!</v>
      </c>
      <c r="SHS750" s="8" t="e">
        <f>#REF!-SHS749</f>
        <v>#REF!</v>
      </c>
      <c r="SHT750" s="8" t="e">
        <f>#REF!-SHT749</f>
        <v>#REF!</v>
      </c>
      <c r="SHU750" s="8" t="e">
        <f>#REF!-SHU749</f>
        <v>#REF!</v>
      </c>
      <c r="SHV750" s="8" t="e">
        <f>#REF!-SHV749</f>
        <v>#REF!</v>
      </c>
      <c r="SHW750" s="8" t="e">
        <f>#REF!-SHW749</f>
        <v>#REF!</v>
      </c>
      <c r="SHX750" s="8" t="e">
        <f>#REF!-SHX749</f>
        <v>#REF!</v>
      </c>
      <c r="SHY750" s="8" t="e">
        <f>#REF!-SHY749</f>
        <v>#REF!</v>
      </c>
      <c r="SHZ750" s="8" t="e">
        <f>#REF!-SHZ749</f>
        <v>#REF!</v>
      </c>
      <c r="SIA750" s="8" t="e">
        <f>#REF!-SIA749</f>
        <v>#REF!</v>
      </c>
      <c r="SIB750" s="8" t="e">
        <f>#REF!-SIB749</f>
        <v>#REF!</v>
      </c>
      <c r="SIC750" s="8" t="e">
        <f>#REF!-SIC749</f>
        <v>#REF!</v>
      </c>
      <c r="SID750" s="8" t="e">
        <f>#REF!-SID749</f>
        <v>#REF!</v>
      </c>
      <c r="SIE750" s="8" t="e">
        <f>#REF!-SIE749</f>
        <v>#REF!</v>
      </c>
      <c r="SIF750" s="8" t="e">
        <f>#REF!-SIF749</f>
        <v>#REF!</v>
      </c>
      <c r="SIG750" s="8" t="e">
        <f>#REF!-SIG749</f>
        <v>#REF!</v>
      </c>
      <c r="SIH750" s="8" t="e">
        <f>#REF!-SIH749</f>
        <v>#REF!</v>
      </c>
      <c r="SII750" s="8" t="e">
        <f>#REF!-SII749</f>
        <v>#REF!</v>
      </c>
      <c r="SIJ750" s="8" t="e">
        <f>#REF!-SIJ749</f>
        <v>#REF!</v>
      </c>
      <c r="SIK750" s="8" t="e">
        <f>#REF!-SIK749</f>
        <v>#REF!</v>
      </c>
      <c r="SIL750" s="8" t="e">
        <f>#REF!-SIL749</f>
        <v>#REF!</v>
      </c>
      <c r="SIM750" s="8" t="e">
        <f>#REF!-SIM749</f>
        <v>#REF!</v>
      </c>
      <c r="SIN750" s="8" t="e">
        <f>#REF!-SIN749</f>
        <v>#REF!</v>
      </c>
      <c r="SIO750" s="8" t="e">
        <f>#REF!-SIO749</f>
        <v>#REF!</v>
      </c>
      <c r="SIP750" s="8" t="e">
        <f>#REF!-SIP749</f>
        <v>#REF!</v>
      </c>
      <c r="SIQ750" s="8" t="e">
        <f>#REF!-SIQ749</f>
        <v>#REF!</v>
      </c>
      <c r="SIR750" s="8" t="e">
        <f>#REF!-SIR749</f>
        <v>#REF!</v>
      </c>
      <c r="SIS750" s="8" t="e">
        <f>#REF!-SIS749</f>
        <v>#REF!</v>
      </c>
      <c r="SIT750" s="8" t="e">
        <f>#REF!-SIT749</f>
        <v>#REF!</v>
      </c>
      <c r="SIU750" s="8" t="e">
        <f>#REF!-SIU749</f>
        <v>#REF!</v>
      </c>
      <c r="SIV750" s="8" t="e">
        <f>#REF!-SIV749</f>
        <v>#REF!</v>
      </c>
      <c r="SIW750" s="8" t="e">
        <f>#REF!-SIW749</f>
        <v>#REF!</v>
      </c>
      <c r="SIX750" s="8" t="e">
        <f>#REF!-SIX749</f>
        <v>#REF!</v>
      </c>
      <c r="SIY750" s="8" t="e">
        <f>#REF!-SIY749</f>
        <v>#REF!</v>
      </c>
      <c r="SIZ750" s="8" t="e">
        <f>#REF!-SIZ749</f>
        <v>#REF!</v>
      </c>
      <c r="SJA750" s="8" t="e">
        <f>#REF!-SJA749</f>
        <v>#REF!</v>
      </c>
      <c r="SJB750" s="8" t="e">
        <f>#REF!-SJB749</f>
        <v>#REF!</v>
      </c>
      <c r="SJC750" s="8" t="e">
        <f>#REF!-SJC749</f>
        <v>#REF!</v>
      </c>
      <c r="SJD750" s="8" t="e">
        <f>#REF!-SJD749</f>
        <v>#REF!</v>
      </c>
      <c r="SJE750" s="8" t="e">
        <f>#REF!-SJE749</f>
        <v>#REF!</v>
      </c>
      <c r="SJF750" s="8" t="e">
        <f>#REF!-SJF749</f>
        <v>#REF!</v>
      </c>
      <c r="SJG750" s="8" t="e">
        <f>#REF!-SJG749</f>
        <v>#REF!</v>
      </c>
      <c r="SJH750" s="8" t="e">
        <f>#REF!-SJH749</f>
        <v>#REF!</v>
      </c>
      <c r="SJI750" s="8" t="e">
        <f>#REF!-SJI749</f>
        <v>#REF!</v>
      </c>
      <c r="SJJ750" s="8" t="e">
        <f>#REF!-SJJ749</f>
        <v>#REF!</v>
      </c>
      <c r="SJK750" s="8" t="e">
        <f>#REF!-SJK749</f>
        <v>#REF!</v>
      </c>
      <c r="SJL750" s="8" t="e">
        <f>#REF!-SJL749</f>
        <v>#REF!</v>
      </c>
      <c r="SJM750" s="8" t="e">
        <f>#REF!-SJM749</f>
        <v>#REF!</v>
      </c>
      <c r="SJN750" s="8" t="e">
        <f>#REF!-SJN749</f>
        <v>#REF!</v>
      </c>
      <c r="SJO750" s="8" t="e">
        <f>#REF!-SJO749</f>
        <v>#REF!</v>
      </c>
      <c r="SJP750" s="8" t="e">
        <f>#REF!-SJP749</f>
        <v>#REF!</v>
      </c>
      <c r="SJQ750" s="8" t="e">
        <f>#REF!-SJQ749</f>
        <v>#REF!</v>
      </c>
      <c r="SJR750" s="8" t="e">
        <f>#REF!-SJR749</f>
        <v>#REF!</v>
      </c>
      <c r="SJS750" s="8" t="e">
        <f>#REF!-SJS749</f>
        <v>#REF!</v>
      </c>
      <c r="SJT750" s="8" t="e">
        <f>#REF!-SJT749</f>
        <v>#REF!</v>
      </c>
      <c r="SJU750" s="8" t="e">
        <f>#REF!-SJU749</f>
        <v>#REF!</v>
      </c>
      <c r="SJV750" s="8" t="e">
        <f>#REF!-SJV749</f>
        <v>#REF!</v>
      </c>
      <c r="SJW750" s="8" t="e">
        <f>#REF!-SJW749</f>
        <v>#REF!</v>
      </c>
      <c r="SJX750" s="8" t="e">
        <f>#REF!-SJX749</f>
        <v>#REF!</v>
      </c>
      <c r="SJY750" s="8" t="e">
        <f>#REF!-SJY749</f>
        <v>#REF!</v>
      </c>
      <c r="SJZ750" s="8" t="e">
        <f>#REF!-SJZ749</f>
        <v>#REF!</v>
      </c>
      <c r="SKA750" s="8" t="e">
        <f>#REF!-SKA749</f>
        <v>#REF!</v>
      </c>
      <c r="SKB750" s="8" t="e">
        <f>#REF!-SKB749</f>
        <v>#REF!</v>
      </c>
      <c r="SKC750" s="8" t="e">
        <f>#REF!-SKC749</f>
        <v>#REF!</v>
      </c>
      <c r="SKD750" s="8" t="e">
        <f>#REF!-SKD749</f>
        <v>#REF!</v>
      </c>
      <c r="SKE750" s="8" t="e">
        <f>#REF!-SKE749</f>
        <v>#REF!</v>
      </c>
      <c r="SKF750" s="8" t="e">
        <f>#REF!-SKF749</f>
        <v>#REF!</v>
      </c>
      <c r="SKG750" s="8" t="e">
        <f>#REF!-SKG749</f>
        <v>#REF!</v>
      </c>
      <c r="SKH750" s="8" t="e">
        <f>#REF!-SKH749</f>
        <v>#REF!</v>
      </c>
      <c r="SKI750" s="8" t="e">
        <f>#REF!-SKI749</f>
        <v>#REF!</v>
      </c>
      <c r="SKJ750" s="8" t="e">
        <f>#REF!-SKJ749</f>
        <v>#REF!</v>
      </c>
      <c r="SKK750" s="8" t="e">
        <f>#REF!-SKK749</f>
        <v>#REF!</v>
      </c>
      <c r="SKL750" s="8" t="e">
        <f>#REF!-SKL749</f>
        <v>#REF!</v>
      </c>
      <c r="SKM750" s="8" t="e">
        <f>#REF!-SKM749</f>
        <v>#REF!</v>
      </c>
      <c r="SKN750" s="8" t="e">
        <f>#REF!-SKN749</f>
        <v>#REF!</v>
      </c>
      <c r="SKO750" s="8" t="e">
        <f>#REF!-SKO749</f>
        <v>#REF!</v>
      </c>
      <c r="SKP750" s="8" t="e">
        <f>#REF!-SKP749</f>
        <v>#REF!</v>
      </c>
      <c r="SKQ750" s="8" t="e">
        <f>#REF!-SKQ749</f>
        <v>#REF!</v>
      </c>
      <c r="SKR750" s="8" t="e">
        <f>#REF!-SKR749</f>
        <v>#REF!</v>
      </c>
      <c r="SKS750" s="8" t="e">
        <f>#REF!-SKS749</f>
        <v>#REF!</v>
      </c>
      <c r="SKT750" s="8" t="e">
        <f>#REF!-SKT749</f>
        <v>#REF!</v>
      </c>
      <c r="SKU750" s="8" t="e">
        <f>#REF!-SKU749</f>
        <v>#REF!</v>
      </c>
      <c r="SKV750" s="8" t="e">
        <f>#REF!-SKV749</f>
        <v>#REF!</v>
      </c>
      <c r="SKW750" s="8" t="e">
        <f>#REF!-SKW749</f>
        <v>#REF!</v>
      </c>
      <c r="SKX750" s="8" t="e">
        <f>#REF!-SKX749</f>
        <v>#REF!</v>
      </c>
      <c r="SKY750" s="8" t="e">
        <f>#REF!-SKY749</f>
        <v>#REF!</v>
      </c>
      <c r="SKZ750" s="8" t="e">
        <f>#REF!-SKZ749</f>
        <v>#REF!</v>
      </c>
      <c r="SLA750" s="8" t="e">
        <f>#REF!-SLA749</f>
        <v>#REF!</v>
      </c>
      <c r="SLB750" s="8" t="e">
        <f>#REF!-SLB749</f>
        <v>#REF!</v>
      </c>
      <c r="SLC750" s="8" t="e">
        <f>#REF!-SLC749</f>
        <v>#REF!</v>
      </c>
      <c r="SLD750" s="8" t="e">
        <f>#REF!-SLD749</f>
        <v>#REF!</v>
      </c>
      <c r="SLE750" s="8" t="e">
        <f>#REF!-SLE749</f>
        <v>#REF!</v>
      </c>
      <c r="SLF750" s="8" t="e">
        <f>#REF!-SLF749</f>
        <v>#REF!</v>
      </c>
      <c r="SLG750" s="8" t="e">
        <f>#REF!-SLG749</f>
        <v>#REF!</v>
      </c>
      <c r="SLH750" s="8" t="e">
        <f>#REF!-SLH749</f>
        <v>#REF!</v>
      </c>
      <c r="SLI750" s="8" t="e">
        <f>#REF!-SLI749</f>
        <v>#REF!</v>
      </c>
      <c r="SLJ750" s="8" t="e">
        <f>#REF!-SLJ749</f>
        <v>#REF!</v>
      </c>
      <c r="SLK750" s="8" t="e">
        <f>#REF!-SLK749</f>
        <v>#REF!</v>
      </c>
      <c r="SLL750" s="8" t="e">
        <f>#REF!-SLL749</f>
        <v>#REF!</v>
      </c>
      <c r="SLM750" s="8" t="e">
        <f>#REF!-SLM749</f>
        <v>#REF!</v>
      </c>
      <c r="SLN750" s="8" t="e">
        <f>#REF!-SLN749</f>
        <v>#REF!</v>
      </c>
      <c r="SLO750" s="8" t="e">
        <f>#REF!-SLO749</f>
        <v>#REF!</v>
      </c>
      <c r="SLP750" s="8" t="e">
        <f>#REF!-SLP749</f>
        <v>#REF!</v>
      </c>
      <c r="SLQ750" s="8" t="e">
        <f>#REF!-SLQ749</f>
        <v>#REF!</v>
      </c>
      <c r="SLR750" s="8" t="e">
        <f>#REF!-SLR749</f>
        <v>#REF!</v>
      </c>
      <c r="SLS750" s="8" t="e">
        <f>#REF!-SLS749</f>
        <v>#REF!</v>
      </c>
      <c r="SLT750" s="8" t="e">
        <f>#REF!-SLT749</f>
        <v>#REF!</v>
      </c>
      <c r="SLU750" s="8" t="e">
        <f>#REF!-SLU749</f>
        <v>#REF!</v>
      </c>
      <c r="SLV750" s="8" t="e">
        <f>#REF!-SLV749</f>
        <v>#REF!</v>
      </c>
      <c r="SLW750" s="8" t="e">
        <f>#REF!-SLW749</f>
        <v>#REF!</v>
      </c>
      <c r="SLX750" s="8" t="e">
        <f>#REF!-SLX749</f>
        <v>#REF!</v>
      </c>
      <c r="SLY750" s="8" t="e">
        <f>#REF!-SLY749</f>
        <v>#REF!</v>
      </c>
      <c r="SLZ750" s="8" t="e">
        <f>#REF!-SLZ749</f>
        <v>#REF!</v>
      </c>
      <c r="SMA750" s="8" t="e">
        <f>#REF!-SMA749</f>
        <v>#REF!</v>
      </c>
      <c r="SMB750" s="8" t="e">
        <f>#REF!-SMB749</f>
        <v>#REF!</v>
      </c>
      <c r="SMC750" s="8" t="e">
        <f>#REF!-SMC749</f>
        <v>#REF!</v>
      </c>
      <c r="SMD750" s="8" t="e">
        <f>#REF!-SMD749</f>
        <v>#REF!</v>
      </c>
      <c r="SME750" s="8" t="e">
        <f>#REF!-SME749</f>
        <v>#REF!</v>
      </c>
      <c r="SMF750" s="8" t="e">
        <f>#REF!-SMF749</f>
        <v>#REF!</v>
      </c>
      <c r="SMG750" s="8" t="e">
        <f>#REF!-SMG749</f>
        <v>#REF!</v>
      </c>
      <c r="SMH750" s="8" t="e">
        <f>#REF!-SMH749</f>
        <v>#REF!</v>
      </c>
      <c r="SMI750" s="8" t="e">
        <f>#REF!-SMI749</f>
        <v>#REF!</v>
      </c>
      <c r="SMJ750" s="8" t="e">
        <f>#REF!-SMJ749</f>
        <v>#REF!</v>
      </c>
      <c r="SMK750" s="8" t="e">
        <f>#REF!-SMK749</f>
        <v>#REF!</v>
      </c>
      <c r="SML750" s="8" t="e">
        <f>#REF!-SML749</f>
        <v>#REF!</v>
      </c>
      <c r="SMM750" s="8" t="e">
        <f>#REF!-SMM749</f>
        <v>#REF!</v>
      </c>
      <c r="SMN750" s="8" t="e">
        <f>#REF!-SMN749</f>
        <v>#REF!</v>
      </c>
      <c r="SMO750" s="8" t="e">
        <f>#REF!-SMO749</f>
        <v>#REF!</v>
      </c>
      <c r="SMP750" s="8" t="e">
        <f>#REF!-SMP749</f>
        <v>#REF!</v>
      </c>
      <c r="SMQ750" s="8" t="e">
        <f>#REF!-SMQ749</f>
        <v>#REF!</v>
      </c>
      <c r="SMR750" s="8" t="e">
        <f>#REF!-SMR749</f>
        <v>#REF!</v>
      </c>
      <c r="SMS750" s="8" t="e">
        <f>#REF!-SMS749</f>
        <v>#REF!</v>
      </c>
      <c r="SMT750" s="8" t="e">
        <f>#REF!-SMT749</f>
        <v>#REF!</v>
      </c>
      <c r="SMU750" s="8" t="e">
        <f>#REF!-SMU749</f>
        <v>#REF!</v>
      </c>
      <c r="SMV750" s="8" t="e">
        <f>#REF!-SMV749</f>
        <v>#REF!</v>
      </c>
      <c r="SMW750" s="8" t="e">
        <f>#REF!-SMW749</f>
        <v>#REF!</v>
      </c>
      <c r="SMX750" s="8" t="e">
        <f>#REF!-SMX749</f>
        <v>#REF!</v>
      </c>
      <c r="SMY750" s="8" t="e">
        <f>#REF!-SMY749</f>
        <v>#REF!</v>
      </c>
      <c r="SMZ750" s="8" t="e">
        <f>#REF!-SMZ749</f>
        <v>#REF!</v>
      </c>
      <c r="SNA750" s="8" t="e">
        <f>#REF!-SNA749</f>
        <v>#REF!</v>
      </c>
      <c r="SNB750" s="8" t="e">
        <f>#REF!-SNB749</f>
        <v>#REF!</v>
      </c>
      <c r="SNC750" s="8" t="e">
        <f>#REF!-SNC749</f>
        <v>#REF!</v>
      </c>
      <c r="SND750" s="8" t="e">
        <f>#REF!-SND749</f>
        <v>#REF!</v>
      </c>
      <c r="SNE750" s="8" t="e">
        <f>#REF!-SNE749</f>
        <v>#REF!</v>
      </c>
      <c r="SNF750" s="8" t="e">
        <f>#REF!-SNF749</f>
        <v>#REF!</v>
      </c>
      <c r="SNG750" s="8" t="e">
        <f>#REF!-SNG749</f>
        <v>#REF!</v>
      </c>
      <c r="SNH750" s="8" t="e">
        <f>#REF!-SNH749</f>
        <v>#REF!</v>
      </c>
      <c r="SNI750" s="8" t="e">
        <f>#REF!-SNI749</f>
        <v>#REF!</v>
      </c>
      <c r="SNJ750" s="8" t="e">
        <f>#REF!-SNJ749</f>
        <v>#REF!</v>
      </c>
      <c r="SNK750" s="8" t="e">
        <f>#REF!-SNK749</f>
        <v>#REF!</v>
      </c>
      <c r="SNL750" s="8" t="e">
        <f>#REF!-SNL749</f>
        <v>#REF!</v>
      </c>
      <c r="SNM750" s="8" t="e">
        <f>#REF!-SNM749</f>
        <v>#REF!</v>
      </c>
      <c r="SNN750" s="8" t="e">
        <f>#REF!-SNN749</f>
        <v>#REF!</v>
      </c>
      <c r="SNO750" s="8" t="e">
        <f>#REF!-SNO749</f>
        <v>#REF!</v>
      </c>
      <c r="SNP750" s="8" t="e">
        <f>#REF!-SNP749</f>
        <v>#REF!</v>
      </c>
      <c r="SNQ750" s="8" t="e">
        <f>#REF!-SNQ749</f>
        <v>#REF!</v>
      </c>
      <c r="SNR750" s="8" t="e">
        <f>#REF!-SNR749</f>
        <v>#REF!</v>
      </c>
      <c r="SNS750" s="8" t="e">
        <f>#REF!-SNS749</f>
        <v>#REF!</v>
      </c>
      <c r="SNT750" s="8" t="e">
        <f>#REF!-SNT749</f>
        <v>#REF!</v>
      </c>
      <c r="SNU750" s="8" t="e">
        <f>#REF!-SNU749</f>
        <v>#REF!</v>
      </c>
      <c r="SNV750" s="8" t="e">
        <f>#REF!-SNV749</f>
        <v>#REF!</v>
      </c>
      <c r="SNW750" s="8" t="e">
        <f>#REF!-SNW749</f>
        <v>#REF!</v>
      </c>
      <c r="SNX750" s="8" t="e">
        <f>#REF!-SNX749</f>
        <v>#REF!</v>
      </c>
      <c r="SNY750" s="8" t="e">
        <f>#REF!-SNY749</f>
        <v>#REF!</v>
      </c>
      <c r="SNZ750" s="8" t="e">
        <f>#REF!-SNZ749</f>
        <v>#REF!</v>
      </c>
      <c r="SOA750" s="8" t="e">
        <f>#REF!-SOA749</f>
        <v>#REF!</v>
      </c>
      <c r="SOB750" s="8" t="e">
        <f>#REF!-SOB749</f>
        <v>#REF!</v>
      </c>
      <c r="SOC750" s="8" t="e">
        <f>#REF!-SOC749</f>
        <v>#REF!</v>
      </c>
      <c r="SOD750" s="8" t="e">
        <f>#REF!-SOD749</f>
        <v>#REF!</v>
      </c>
      <c r="SOE750" s="8" t="e">
        <f>#REF!-SOE749</f>
        <v>#REF!</v>
      </c>
      <c r="SOF750" s="8" t="e">
        <f>#REF!-SOF749</f>
        <v>#REF!</v>
      </c>
      <c r="SOG750" s="8" t="e">
        <f>#REF!-SOG749</f>
        <v>#REF!</v>
      </c>
      <c r="SOH750" s="8" t="e">
        <f>#REF!-SOH749</f>
        <v>#REF!</v>
      </c>
      <c r="SOI750" s="8" t="e">
        <f>#REF!-SOI749</f>
        <v>#REF!</v>
      </c>
      <c r="SOJ750" s="8" t="e">
        <f>#REF!-SOJ749</f>
        <v>#REF!</v>
      </c>
      <c r="SOK750" s="8" t="e">
        <f>#REF!-SOK749</f>
        <v>#REF!</v>
      </c>
      <c r="SOL750" s="8" t="e">
        <f>#REF!-SOL749</f>
        <v>#REF!</v>
      </c>
      <c r="SOM750" s="8" t="e">
        <f>#REF!-SOM749</f>
        <v>#REF!</v>
      </c>
      <c r="SON750" s="8" t="e">
        <f>#REF!-SON749</f>
        <v>#REF!</v>
      </c>
      <c r="SOO750" s="8" t="e">
        <f>#REF!-SOO749</f>
        <v>#REF!</v>
      </c>
      <c r="SOP750" s="8" t="e">
        <f>#REF!-SOP749</f>
        <v>#REF!</v>
      </c>
      <c r="SOQ750" s="8" t="e">
        <f>#REF!-SOQ749</f>
        <v>#REF!</v>
      </c>
      <c r="SOR750" s="8" t="e">
        <f>#REF!-SOR749</f>
        <v>#REF!</v>
      </c>
      <c r="SOS750" s="8" t="e">
        <f>#REF!-SOS749</f>
        <v>#REF!</v>
      </c>
      <c r="SOT750" s="8" t="e">
        <f>#REF!-SOT749</f>
        <v>#REF!</v>
      </c>
      <c r="SOU750" s="8" t="e">
        <f>#REF!-SOU749</f>
        <v>#REF!</v>
      </c>
      <c r="SOV750" s="8" t="e">
        <f>#REF!-SOV749</f>
        <v>#REF!</v>
      </c>
      <c r="SOW750" s="8" t="e">
        <f>#REF!-SOW749</f>
        <v>#REF!</v>
      </c>
      <c r="SOX750" s="8" t="e">
        <f>#REF!-SOX749</f>
        <v>#REF!</v>
      </c>
      <c r="SOY750" s="8" t="e">
        <f>#REF!-SOY749</f>
        <v>#REF!</v>
      </c>
      <c r="SOZ750" s="8" t="e">
        <f>#REF!-SOZ749</f>
        <v>#REF!</v>
      </c>
      <c r="SPA750" s="8" t="e">
        <f>#REF!-SPA749</f>
        <v>#REF!</v>
      </c>
      <c r="SPB750" s="8" t="e">
        <f>#REF!-SPB749</f>
        <v>#REF!</v>
      </c>
      <c r="SPC750" s="8" t="e">
        <f>#REF!-SPC749</f>
        <v>#REF!</v>
      </c>
      <c r="SPD750" s="8" t="e">
        <f>#REF!-SPD749</f>
        <v>#REF!</v>
      </c>
      <c r="SPE750" s="8" t="e">
        <f>#REF!-SPE749</f>
        <v>#REF!</v>
      </c>
      <c r="SPF750" s="8" t="e">
        <f>#REF!-SPF749</f>
        <v>#REF!</v>
      </c>
      <c r="SPG750" s="8" t="e">
        <f>#REF!-SPG749</f>
        <v>#REF!</v>
      </c>
      <c r="SPH750" s="8" t="e">
        <f>#REF!-SPH749</f>
        <v>#REF!</v>
      </c>
      <c r="SPI750" s="8" t="e">
        <f>#REF!-SPI749</f>
        <v>#REF!</v>
      </c>
      <c r="SPJ750" s="8" t="e">
        <f>#REF!-SPJ749</f>
        <v>#REF!</v>
      </c>
      <c r="SPK750" s="8" t="e">
        <f>#REF!-SPK749</f>
        <v>#REF!</v>
      </c>
      <c r="SPL750" s="8" t="e">
        <f>#REF!-SPL749</f>
        <v>#REF!</v>
      </c>
      <c r="SPM750" s="8" t="e">
        <f>#REF!-SPM749</f>
        <v>#REF!</v>
      </c>
      <c r="SPN750" s="8" t="e">
        <f>#REF!-SPN749</f>
        <v>#REF!</v>
      </c>
      <c r="SPO750" s="8" t="e">
        <f>#REF!-SPO749</f>
        <v>#REF!</v>
      </c>
      <c r="SPP750" s="8" t="e">
        <f>#REF!-SPP749</f>
        <v>#REF!</v>
      </c>
      <c r="SPQ750" s="8" t="e">
        <f>#REF!-SPQ749</f>
        <v>#REF!</v>
      </c>
      <c r="SPR750" s="8" t="e">
        <f>#REF!-SPR749</f>
        <v>#REF!</v>
      </c>
      <c r="SPS750" s="8" t="e">
        <f>#REF!-SPS749</f>
        <v>#REF!</v>
      </c>
      <c r="SPT750" s="8" t="e">
        <f>#REF!-SPT749</f>
        <v>#REF!</v>
      </c>
      <c r="SPU750" s="8" t="e">
        <f>#REF!-SPU749</f>
        <v>#REF!</v>
      </c>
      <c r="SPV750" s="8" t="e">
        <f>#REF!-SPV749</f>
        <v>#REF!</v>
      </c>
      <c r="SPW750" s="8" t="e">
        <f>#REF!-SPW749</f>
        <v>#REF!</v>
      </c>
      <c r="SPX750" s="8" t="e">
        <f>#REF!-SPX749</f>
        <v>#REF!</v>
      </c>
      <c r="SPY750" s="8" t="e">
        <f>#REF!-SPY749</f>
        <v>#REF!</v>
      </c>
      <c r="SPZ750" s="8" t="e">
        <f>#REF!-SPZ749</f>
        <v>#REF!</v>
      </c>
      <c r="SQA750" s="8" t="e">
        <f>#REF!-SQA749</f>
        <v>#REF!</v>
      </c>
      <c r="SQB750" s="8" t="e">
        <f>#REF!-SQB749</f>
        <v>#REF!</v>
      </c>
      <c r="SQC750" s="8" t="e">
        <f>#REF!-SQC749</f>
        <v>#REF!</v>
      </c>
      <c r="SQD750" s="8" t="e">
        <f>#REF!-SQD749</f>
        <v>#REF!</v>
      </c>
      <c r="SQE750" s="8" t="e">
        <f>#REF!-SQE749</f>
        <v>#REF!</v>
      </c>
      <c r="SQF750" s="8" t="e">
        <f>#REF!-SQF749</f>
        <v>#REF!</v>
      </c>
      <c r="SQG750" s="8" t="e">
        <f>#REF!-SQG749</f>
        <v>#REF!</v>
      </c>
      <c r="SQH750" s="8" t="e">
        <f>#REF!-SQH749</f>
        <v>#REF!</v>
      </c>
      <c r="SQI750" s="8" t="e">
        <f>#REF!-SQI749</f>
        <v>#REF!</v>
      </c>
      <c r="SQJ750" s="8" t="e">
        <f>#REF!-SQJ749</f>
        <v>#REF!</v>
      </c>
      <c r="SQK750" s="8" t="e">
        <f>#REF!-SQK749</f>
        <v>#REF!</v>
      </c>
      <c r="SQL750" s="8" t="e">
        <f>#REF!-SQL749</f>
        <v>#REF!</v>
      </c>
      <c r="SQM750" s="8" t="e">
        <f>#REF!-SQM749</f>
        <v>#REF!</v>
      </c>
      <c r="SQN750" s="8" t="e">
        <f>#REF!-SQN749</f>
        <v>#REF!</v>
      </c>
      <c r="SQO750" s="8" t="e">
        <f>#REF!-SQO749</f>
        <v>#REF!</v>
      </c>
      <c r="SQP750" s="8" t="e">
        <f>#REF!-SQP749</f>
        <v>#REF!</v>
      </c>
      <c r="SQQ750" s="8" t="e">
        <f>#REF!-SQQ749</f>
        <v>#REF!</v>
      </c>
      <c r="SQR750" s="8" t="e">
        <f>#REF!-SQR749</f>
        <v>#REF!</v>
      </c>
      <c r="SQS750" s="8" t="e">
        <f>#REF!-SQS749</f>
        <v>#REF!</v>
      </c>
      <c r="SQT750" s="8" t="e">
        <f>#REF!-SQT749</f>
        <v>#REF!</v>
      </c>
      <c r="SQU750" s="8" t="e">
        <f>#REF!-SQU749</f>
        <v>#REF!</v>
      </c>
      <c r="SQV750" s="8" t="e">
        <f>#REF!-SQV749</f>
        <v>#REF!</v>
      </c>
      <c r="SQW750" s="8" t="e">
        <f>#REF!-SQW749</f>
        <v>#REF!</v>
      </c>
      <c r="SQX750" s="8" t="e">
        <f>#REF!-SQX749</f>
        <v>#REF!</v>
      </c>
      <c r="SQY750" s="8" t="e">
        <f>#REF!-SQY749</f>
        <v>#REF!</v>
      </c>
      <c r="SQZ750" s="8" t="e">
        <f>#REF!-SQZ749</f>
        <v>#REF!</v>
      </c>
      <c r="SRA750" s="8" t="e">
        <f>#REF!-SRA749</f>
        <v>#REF!</v>
      </c>
      <c r="SRB750" s="8" t="e">
        <f>#REF!-SRB749</f>
        <v>#REF!</v>
      </c>
      <c r="SRC750" s="8" t="e">
        <f>#REF!-SRC749</f>
        <v>#REF!</v>
      </c>
      <c r="SRD750" s="8" t="e">
        <f>#REF!-SRD749</f>
        <v>#REF!</v>
      </c>
      <c r="SRE750" s="8" t="e">
        <f>#REF!-SRE749</f>
        <v>#REF!</v>
      </c>
      <c r="SRF750" s="8" t="e">
        <f>#REF!-SRF749</f>
        <v>#REF!</v>
      </c>
      <c r="SRG750" s="8" t="e">
        <f>#REF!-SRG749</f>
        <v>#REF!</v>
      </c>
      <c r="SRH750" s="8" t="e">
        <f>#REF!-SRH749</f>
        <v>#REF!</v>
      </c>
      <c r="SRI750" s="8" t="e">
        <f>#REF!-SRI749</f>
        <v>#REF!</v>
      </c>
      <c r="SRJ750" s="8" t="e">
        <f>#REF!-SRJ749</f>
        <v>#REF!</v>
      </c>
      <c r="SRK750" s="8" t="e">
        <f>#REF!-SRK749</f>
        <v>#REF!</v>
      </c>
      <c r="SRL750" s="8" t="e">
        <f>#REF!-SRL749</f>
        <v>#REF!</v>
      </c>
      <c r="SRM750" s="8" t="e">
        <f>#REF!-SRM749</f>
        <v>#REF!</v>
      </c>
      <c r="SRN750" s="8" t="e">
        <f>#REF!-SRN749</f>
        <v>#REF!</v>
      </c>
      <c r="SRO750" s="8" t="e">
        <f>#REF!-SRO749</f>
        <v>#REF!</v>
      </c>
      <c r="SRP750" s="8" t="e">
        <f>#REF!-SRP749</f>
        <v>#REF!</v>
      </c>
      <c r="SRQ750" s="8" t="e">
        <f>#REF!-SRQ749</f>
        <v>#REF!</v>
      </c>
      <c r="SRR750" s="8" t="e">
        <f>#REF!-SRR749</f>
        <v>#REF!</v>
      </c>
      <c r="SRS750" s="8" t="e">
        <f>#REF!-SRS749</f>
        <v>#REF!</v>
      </c>
      <c r="SRT750" s="8" t="e">
        <f>#REF!-SRT749</f>
        <v>#REF!</v>
      </c>
      <c r="SRU750" s="8" t="e">
        <f>#REF!-SRU749</f>
        <v>#REF!</v>
      </c>
      <c r="SRV750" s="8" t="e">
        <f>#REF!-SRV749</f>
        <v>#REF!</v>
      </c>
      <c r="SRW750" s="8" t="e">
        <f>#REF!-SRW749</f>
        <v>#REF!</v>
      </c>
      <c r="SRX750" s="8" t="e">
        <f>#REF!-SRX749</f>
        <v>#REF!</v>
      </c>
      <c r="SRY750" s="8" t="e">
        <f>#REF!-SRY749</f>
        <v>#REF!</v>
      </c>
      <c r="SRZ750" s="8" t="e">
        <f>#REF!-SRZ749</f>
        <v>#REF!</v>
      </c>
      <c r="SSA750" s="8" t="e">
        <f>#REF!-SSA749</f>
        <v>#REF!</v>
      </c>
      <c r="SSB750" s="8" t="e">
        <f>#REF!-SSB749</f>
        <v>#REF!</v>
      </c>
      <c r="SSC750" s="8" t="e">
        <f>#REF!-SSC749</f>
        <v>#REF!</v>
      </c>
      <c r="SSD750" s="8" t="e">
        <f>#REF!-SSD749</f>
        <v>#REF!</v>
      </c>
      <c r="SSE750" s="8" t="e">
        <f>#REF!-SSE749</f>
        <v>#REF!</v>
      </c>
      <c r="SSF750" s="8" t="e">
        <f>#REF!-SSF749</f>
        <v>#REF!</v>
      </c>
      <c r="SSG750" s="8" t="e">
        <f>#REF!-SSG749</f>
        <v>#REF!</v>
      </c>
      <c r="SSH750" s="8" t="e">
        <f>#REF!-SSH749</f>
        <v>#REF!</v>
      </c>
      <c r="SSI750" s="8" t="e">
        <f>#REF!-SSI749</f>
        <v>#REF!</v>
      </c>
      <c r="SSJ750" s="8" t="e">
        <f>#REF!-SSJ749</f>
        <v>#REF!</v>
      </c>
      <c r="SSK750" s="8" t="e">
        <f>#REF!-SSK749</f>
        <v>#REF!</v>
      </c>
      <c r="SSL750" s="8" t="e">
        <f>#REF!-SSL749</f>
        <v>#REF!</v>
      </c>
      <c r="SSM750" s="8" t="e">
        <f>#REF!-SSM749</f>
        <v>#REF!</v>
      </c>
      <c r="SSN750" s="8" t="e">
        <f>#REF!-SSN749</f>
        <v>#REF!</v>
      </c>
      <c r="SSO750" s="8" t="e">
        <f>#REF!-SSO749</f>
        <v>#REF!</v>
      </c>
      <c r="SSP750" s="8" t="e">
        <f>#REF!-SSP749</f>
        <v>#REF!</v>
      </c>
      <c r="SSQ750" s="8" t="e">
        <f>#REF!-SSQ749</f>
        <v>#REF!</v>
      </c>
      <c r="SSR750" s="8" t="e">
        <f>#REF!-SSR749</f>
        <v>#REF!</v>
      </c>
      <c r="SSS750" s="8" t="e">
        <f>#REF!-SSS749</f>
        <v>#REF!</v>
      </c>
      <c r="SST750" s="8" t="e">
        <f>#REF!-SST749</f>
        <v>#REF!</v>
      </c>
      <c r="SSU750" s="8" t="e">
        <f>#REF!-SSU749</f>
        <v>#REF!</v>
      </c>
      <c r="SSV750" s="8" t="e">
        <f>#REF!-SSV749</f>
        <v>#REF!</v>
      </c>
      <c r="SSW750" s="8" t="e">
        <f>#REF!-SSW749</f>
        <v>#REF!</v>
      </c>
      <c r="SSX750" s="8" t="e">
        <f>#REF!-SSX749</f>
        <v>#REF!</v>
      </c>
      <c r="SSY750" s="8" t="e">
        <f>#REF!-SSY749</f>
        <v>#REF!</v>
      </c>
      <c r="SSZ750" s="8" t="e">
        <f>#REF!-SSZ749</f>
        <v>#REF!</v>
      </c>
      <c r="STA750" s="8" t="e">
        <f>#REF!-STA749</f>
        <v>#REF!</v>
      </c>
      <c r="STB750" s="8" t="e">
        <f>#REF!-STB749</f>
        <v>#REF!</v>
      </c>
      <c r="STC750" s="8" t="e">
        <f>#REF!-STC749</f>
        <v>#REF!</v>
      </c>
      <c r="STD750" s="8" t="e">
        <f>#REF!-STD749</f>
        <v>#REF!</v>
      </c>
      <c r="STE750" s="8" t="e">
        <f>#REF!-STE749</f>
        <v>#REF!</v>
      </c>
      <c r="STF750" s="8" t="e">
        <f>#REF!-STF749</f>
        <v>#REF!</v>
      </c>
      <c r="STG750" s="8" t="e">
        <f>#REF!-STG749</f>
        <v>#REF!</v>
      </c>
      <c r="STH750" s="8" t="e">
        <f>#REF!-STH749</f>
        <v>#REF!</v>
      </c>
      <c r="STI750" s="8" t="e">
        <f>#REF!-STI749</f>
        <v>#REF!</v>
      </c>
      <c r="STJ750" s="8" t="e">
        <f>#REF!-STJ749</f>
        <v>#REF!</v>
      </c>
      <c r="STK750" s="8" t="e">
        <f>#REF!-STK749</f>
        <v>#REF!</v>
      </c>
      <c r="STL750" s="8" t="e">
        <f>#REF!-STL749</f>
        <v>#REF!</v>
      </c>
      <c r="STM750" s="8" t="e">
        <f>#REF!-STM749</f>
        <v>#REF!</v>
      </c>
      <c r="STN750" s="8" t="e">
        <f>#REF!-STN749</f>
        <v>#REF!</v>
      </c>
      <c r="STO750" s="8" t="e">
        <f>#REF!-STO749</f>
        <v>#REF!</v>
      </c>
      <c r="STP750" s="8" t="e">
        <f>#REF!-STP749</f>
        <v>#REF!</v>
      </c>
      <c r="STQ750" s="8" t="e">
        <f>#REF!-STQ749</f>
        <v>#REF!</v>
      </c>
      <c r="STR750" s="8" t="e">
        <f>#REF!-STR749</f>
        <v>#REF!</v>
      </c>
      <c r="STS750" s="8" t="e">
        <f>#REF!-STS749</f>
        <v>#REF!</v>
      </c>
      <c r="STT750" s="8" t="e">
        <f>#REF!-STT749</f>
        <v>#REF!</v>
      </c>
      <c r="STU750" s="8" t="e">
        <f>#REF!-STU749</f>
        <v>#REF!</v>
      </c>
      <c r="STV750" s="8" t="e">
        <f>#REF!-STV749</f>
        <v>#REF!</v>
      </c>
      <c r="STW750" s="8" t="e">
        <f>#REF!-STW749</f>
        <v>#REF!</v>
      </c>
      <c r="STX750" s="8" t="e">
        <f>#REF!-STX749</f>
        <v>#REF!</v>
      </c>
      <c r="STY750" s="8" t="e">
        <f>#REF!-STY749</f>
        <v>#REF!</v>
      </c>
      <c r="STZ750" s="8" t="e">
        <f>#REF!-STZ749</f>
        <v>#REF!</v>
      </c>
      <c r="SUA750" s="8" t="e">
        <f>#REF!-SUA749</f>
        <v>#REF!</v>
      </c>
      <c r="SUB750" s="8" t="e">
        <f>#REF!-SUB749</f>
        <v>#REF!</v>
      </c>
      <c r="SUC750" s="8" t="e">
        <f>#REF!-SUC749</f>
        <v>#REF!</v>
      </c>
      <c r="SUD750" s="8" t="e">
        <f>#REF!-SUD749</f>
        <v>#REF!</v>
      </c>
      <c r="SUE750" s="8" t="e">
        <f>#REF!-SUE749</f>
        <v>#REF!</v>
      </c>
      <c r="SUF750" s="8" t="e">
        <f>#REF!-SUF749</f>
        <v>#REF!</v>
      </c>
      <c r="SUG750" s="8" t="e">
        <f>#REF!-SUG749</f>
        <v>#REF!</v>
      </c>
      <c r="SUH750" s="8" t="e">
        <f>#REF!-SUH749</f>
        <v>#REF!</v>
      </c>
      <c r="SUI750" s="8" t="e">
        <f>#REF!-SUI749</f>
        <v>#REF!</v>
      </c>
      <c r="SUJ750" s="8" t="e">
        <f>#REF!-SUJ749</f>
        <v>#REF!</v>
      </c>
      <c r="SUK750" s="8" t="e">
        <f>#REF!-SUK749</f>
        <v>#REF!</v>
      </c>
      <c r="SUL750" s="8" t="e">
        <f>#REF!-SUL749</f>
        <v>#REF!</v>
      </c>
      <c r="SUM750" s="8" t="e">
        <f>#REF!-SUM749</f>
        <v>#REF!</v>
      </c>
      <c r="SUN750" s="8" t="e">
        <f>#REF!-SUN749</f>
        <v>#REF!</v>
      </c>
      <c r="SUO750" s="8" t="e">
        <f>#REF!-SUO749</f>
        <v>#REF!</v>
      </c>
      <c r="SUP750" s="8" t="e">
        <f>#REF!-SUP749</f>
        <v>#REF!</v>
      </c>
      <c r="SUQ750" s="8" t="e">
        <f>#REF!-SUQ749</f>
        <v>#REF!</v>
      </c>
      <c r="SUR750" s="8" t="e">
        <f>#REF!-SUR749</f>
        <v>#REF!</v>
      </c>
      <c r="SUS750" s="8" t="e">
        <f>#REF!-SUS749</f>
        <v>#REF!</v>
      </c>
      <c r="SUT750" s="8" t="e">
        <f>#REF!-SUT749</f>
        <v>#REF!</v>
      </c>
      <c r="SUU750" s="8" t="e">
        <f>#REF!-SUU749</f>
        <v>#REF!</v>
      </c>
      <c r="SUV750" s="8" t="e">
        <f>#REF!-SUV749</f>
        <v>#REF!</v>
      </c>
      <c r="SUW750" s="8" t="e">
        <f>#REF!-SUW749</f>
        <v>#REF!</v>
      </c>
      <c r="SUX750" s="8" t="e">
        <f>#REF!-SUX749</f>
        <v>#REF!</v>
      </c>
      <c r="SUY750" s="8" t="e">
        <f>#REF!-SUY749</f>
        <v>#REF!</v>
      </c>
      <c r="SUZ750" s="8" t="e">
        <f>#REF!-SUZ749</f>
        <v>#REF!</v>
      </c>
      <c r="SVA750" s="8" t="e">
        <f>#REF!-SVA749</f>
        <v>#REF!</v>
      </c>
      <c r="SVB750" s="8" t="e">
        <f>#REF!-SVB749</f>
        <v>#REF!</v>
      </c>
      <c r="SVC750" s="8" t="e">
        <f>#REF!-SVC749</f>
        <v>#REF!</v>
      </c>
      <c r="SVD750" s="8" t="e">
        <f>#REF!-SVD749</f>
        <v>#REF!</v>
      </c>
      <c r="SVE750" s="8" t="e">
        <f>#REF!-SVE749</f>
        <v>#REF!</v>
      </c>
      <c r="SVF750" s="8" t="e">
        <f>#REF!-SVF749</f>
        <v>#REF!</v>
      </c>
      <c r="SVG750" s="8" t="e">
        <f>#REF!-SVG749</f>
        <v>#REF!</v>
      </c>
      <c r="SVH750" s="8" t="e">
        <f>#REF!-SVH749</f>
        <v>#REF!</v>
      </c>
      <c r="SVI750" s="8" t="e">
        <f>#REF!-SVI749</f>
        <v>#REF!</v>
      </c>
      <c r="SVJ750" s="8" t="e">
        <f>#REF!-SVJ749</f>
        <v>#REF!</v>
      </c>
      <c r="SVK750" s="8" t="e">
        <f>#REF!-SVK749</f>
        <v>#REF!</v>
      </c>
      <c r="SVL750" s="8" t="e">
        <f>#REF!-SVL749</f>
        <v>#REF!</v>
      </c>
      <c r="SVM750" s="8" t="e">
        <f>#REF!-SVM749</f>
        <v>#REF!</v>
      </c>
      <c r="SVN750" s="8" t="e">
        <f>#REF!-SVN749</f>
        <v>#REF!</v>
      </c>
      <c r="SVO750" s="8" t="e">
        <f>#REF!-SVO749</f>
        <v>#REF!</v>
      </c>
      <c r="SVP750" s="8" t="e">
        <f>#REF!-SVP749</f>
        <v>#REF!</v>
      </c>
      <c r="SVQ750" s="8" t="e">
        <f>#REF!-SVQ749</f>
        <v>#REF!</v>
      </c>
      <c r="SVR750" s="8" t="e">
        <f>#REF!-SVR749</f>
        <v>#REF!</v>
      </c>
      <c r="SVS750" s="8" t="e">
        <f>#REF!-SVS749</f>
        <v>#REF!</v>
      </c>
      <c r="SVT750" s="8" t="e">
        <f>#REF!-SVT749</f>
        <v>#REF!</v>
      </c>
      <c r="SVU750" s="8" t="e">
        <f>#REF!-SVU749</f>
        <v>#REF!</v>
      </c>
      <c r="SVV750" s="8" t="e">
        <f>#REF!-SVV749</f>
        <v>#REF!</v>
      </c>
      <c r="SVW750" s="8" t="e">
        <f>#REF!-SVW749</f>
        <v>#REF!</v>
      </c>
      <c r="SVX750" s="8" t="e">
        <f>#REF!-SVX749</f>
        <v>#REF!</v>
      </c>
      <c r="SVY750" s="8" t="e">
        <f>#REF!-SVY749</f>
        <v>#REF!</v>
      </c>
      <c r="SVZ750" s="8" t="e">
        <f>#REF!-SVZ749</f>
        <v>#REF!</v>
      </c>
      <c r="SWA750" s="8" t="e">
        <f>#REF!-SWA749</f>
        <v>#REF!</v>
      </c>
      <c r="SWB750" s="8" t="e">
        <f>#REF!-SWB749</f>
        <v>#REF!</v>
      </c>
      <c r="SWC750" s="8" t="e">
        <f>#REF!-SWC749</f>
        <v>#REF!</v>
      </c>
      <c r="SWD750" s="8" t="e">
        <f>#REF!-SWD749</f>
        <v>#REF!</v>
      </c>
      <c r="SWE750" s="8" t="e">
        <f>#REF!-SWE749</f>
        <v>#REF!</v>
      </c>
      <c r="SWF750" s="8" t="e">
        <f>#REF!-SWF749</f>
        <v>#REF!</v>
      </c>
      <c r="SWG750" s="8" t="e">
        <f>#REF!-SWG749</f>
        <v>#REF!</v>
      </c>
      <c r="SWH750" s="8" t="e">
        <f>#REF!-SWH749</f>
        <v>#REF!</v>
      </c>
      <c r="SWI750" s="8" t="e">
        <f>#REF!-SWI749</f>
        <v>#REF!</v>
      </c>
      <c r="SWJ750" s="8" t="e">
        <f>#REF!-SWJ749</f>
        <v>#REF!</v>
      </c>
      <c r="SWK750" s="8" t="e">
        <f>#REF!-SWK749</f>
        <v>#REF!</v>
      </c>
      <c r="SWL750" s="8" t="e">
        <f>#REF!-SWL749</f>
        <v>#REF!</v>
      </c>
      <c r="SWM750" s="8" t="e">
        <f>#REF!-SWM749</f>
        <v>#REF!</v>
      </c>
      <c r="SWN750" s="8" t="e">
        <f>#REF!-SWN749</f>
        <v>#REF!</v>
      </c>
      <c r="SWO750" s="8" t="e">
        <f>#REF!-SWO749</f>
        <v>#REF!</v>
      </c>
      <c r="SWP750" s="8" t="e">
        <f>#REF!-SWP749</f>
        <v>#REF!</v>
      </c>
      <c r="SWQ750" s="8" t="e">
        <f>#REF!-SWQ749</f>
        <v>#REF!</v>
      </c>
      <c r="SWR750" s="8" t="e">
        <f>#REF!-SWR749</f>
        <v>#REF!</v>
      </c>
      <c r="SWS750" s="8" t="e">
        <f>#REF!-SWS749</f>
        <v>#REF!</v>
      </c>
      <c r="SWT750" s="8" t="e">
        <f>#REF!-SWT749</f>
        <v>#REF!</v>
      </c>
      <c r="SWU750" s="8" t="e">
        <f>#REF!-SWU749</f>
        <v>#REF!</v>
      </c>
      <c r="SWV750" s="8" t="e">
        <f>#REF!-SWV749</f>
        <v>#REF!</v>
      </c>
      <c r="SWW750" s="8" t="e">
        <f>#REF!-SWW749</f>
        <v>#REF!</v>
      </c>
      <c r="SWX750" s="8" t="e">
        <f>#REF!-SWX749</f>
        <v>#REF!</v>
      </c>
      <c r="SWY750" s="8" t="e">
        <f>#REF!-SWY749</f>
        <v>#REF!</v>
      </c>
      <c r="SWZ750" s="8" t="e">
        <f>#REF!-SWZ749</f>
        <v>#REF!</v>
      </c>
      <c r="SXA750" s="8" t="e">
        <f>#REF!-SXA749</f>
        <v>#REF!</v>
      </c>
      <c r="SXB750" s="8" t="e">
        <f>#REF!-SXB749</f>
        <v>#REF!</v>
      </c>
      <c r="SXC750" s="8" t="e">
        <f>#REF!-SXC749</f>
        <v>#REF!</v>
      </c>
      <c r="SXD750" s="8" t="e">
        <f>#REF!-SXD749</f>
        <v>#REF!</v>
      </c>
      <c r="SXE750" s="8" t="e">
        <f>#REF!-SXE749</f>
        <v>#REF!</v>
      </c>
      <c r="SXF750" s="8" t="e">
        <f>#REF!-SXF749</f>
        <v>#REF!</v>
      </c>
      <c r="SXG750" s="8" t="e">
        <f>#REF!-SXG749</f>
        <v>#REF!</v>
      </c>
      <c r="SXH750" s="8" t="e">
        <f>#REF!-SXH749</f>
        <v>#REF!</v>
      </c>
      <c r="SXI750" s="8" t="e">
        <f>#REF!-SXI749</f>
        <v>#REF!</v>
      </c>
      <c r="SXJ750" s="8" t="e">
        <f>#REF!-SXJ749</f>
        <v>#REF!</v>
      </c>
      <c r="SXK750" s="8" t="e">
        <f>#REF!-SXK749</f>
        <v>#REF!</v>
      </c>
      <c r="SXL750" s="8" t="e">
        <f>#REF!-SXL749</f>
        <v>#REF!</v>
      </c>
      <c r="SXM750" s="8" t="e">
        <f>#REF!-SXM749</f>
        <v>#REF!</v>
      </c>
      <c r="SXN750" s="8" t="e">
        <f>#REF!-SXN749</f>
        <v>#REF!</v>
      </c>
      <c r="SXO750" s="8" t="e">
        <f>#REF!-SXO749</f>
        <v>#REF!</v>
      </c>
      <c r="SXP750" s="8" t="e">
        <f>#REF!-SXP749</f>
        <v>#REF!</v>
      </c>
      <c r="SXQ750" s="8" t="e">
        <f>#REF!-SXQ749</f>
        <v>#REF!</v>
      </c>
      <c r="SXR750" s="8" t="e">
        <f>#REF!-SXR749</f>
        <v>#REF!</v>
      </c>
      <c r="SXS750" s="8" t="e">
        <f>#REF!-SXS749</f>
        <v>#REF!</v>
      </c>
      <c r="SXT750" s="8" t="e">
        <f>#REF!-SXT749</f>
        <v>#REF!</v>
      </c>
      <c r="SXU750" s="8" t="e">
        <f>#REF!-SXU749</f>
        <v>#REF!</v>
      </c>
      <c r="SXV750" s="8" t="e">
        <f>#REF!-SXV749</f>
        <v>#REF!</v>
      </c>
      <c r="SXW750" s="8" t="e">
        <f>#REF!-SXW749</f>
        <v>#REF!</v>
      </c>
      <c r="SXX750" s="8" t="e">
        <f>#REF!-SXX749</f>
        <v>#REF!</v>
      </c>
      <c r="SXY750" s="8" t="e">
        <f>#REF!-SXY749</f>
        <v>#REF!</v>
      </c>
      <c r="SXZ750" s="8" t="e">
        <f>#REF!-SXZ749</f>
        <v>#REF!</v>
      </c>
      <c r="SYA750" s="8" t="e">
        <f>#REF!-SYA749</f>
        <v>#REF!</v>
      </c>
      <c r="SYB750" s="8" t="e">
        <f>#REF!-SYB749</f>
        <v>#REF!</v>
      </c>
      <c r="SYC750" s="8" t="e">
        <f>#REF!-SYC749</f>
        <v>#REF!</v>
      </c>
      <c r="SYD750" s="8" t="e">
        <f>#REF!-SYD749</f>
        <v>#REF!</v>
      </c>
      <c r="SYE750" s="8" t="e">
        <f>#REF!-SYE749</f>
        <v>#REF!</v>
      </c>
      <c r="SYF750" s="8" t="e">
        <f>#REF!-SYF749</f>
        <v>#REF!</v>
      </c>
      <c r="SYG750" s="8" t="e">
        <f>#REF!-SYG749</f>
        <v>#REF!</v>
      </c>
      <c r="SYH750" s="8" t="e">
        <f>#REF!-SYH749</f>
        <v>#REF!</v>
      </c>
      <c r="SYI750" s="8" t="e">
        <f>#REF!-SYI749</f>
        <v>#REF!</v>
      </c>
      <c r="SYJ750" s="8" t="e">
        <f>#REF!-SYJ749</f>
        <v>#REF!</v>
      </c>
      <c r="SYK750" s="8" t="e">
        <f>#REF!-SYK749</f>
        <v>#REF!</v>
      </c>
      <c r="SYL750" s="8" t="e">
        <f>#REF!-SYL749</f>
        <v>#REF!</v>
      </c>
      <c r="SYM750" s="8" t="e">
        <f>#REF!-SYM749</f>
        <v>#REF!</v>
      </c>
      <c r="SYN750" s="8" t="e">
        <f>#REF!-SYN749</f>
        <v>#REF!</v>
      </c>
      <c r="SYO750" s="8" t="e">
        <f>#REF!-SYO749</f>
        <v>#REF!</v>
      </c>
      <c r="SYP750" s="8" t="e">
        <f>#REF!-SYP749</f>
        <v>#REF!</v>
      </c>
      <c r="SYQ750" s="8" t="e">
        <f>#REF!-SYQ749</f>
        <v>#REF!</v>
      </c>
      <c r="SYR750" s="8" t="e">
        <f>#REF!-SYR749</f>
        <v>#REF!</v>
      </c>
      <c r="SYS750" s="8" t="e">
        <f>#REF!-SYS749</f>
        <v>#REF!</v>
      </c>
      <c r="SYT750" s="8" t="e">
        <f>#REF!-SYT749</f>
        <v>#REF!</v>
      </c>
      <c r="SYU750" s="8" t="e">
        <f>#REF!-SYU749</f>
        <v>#REF!</v>
      </c>
      <c r="SYV750" s="8" t="e">
        <f>#REF!-SYV749</f>
        <v>#REF!</v>
      </c>
      <c r="SYW750" s="8" t="e">
        <f>#REF!-SYW749</f>
        <v>#REF!</v>
      </c>
      <c r="SYX750" s="8" t="e">
        <f>#REF!-SYX749</f>
        <v>#REF!</v>
      </c>
      <c r="SYY750" s="8" t="e">
        <f>#REF!-SYY749</f>
        <v>#REF!</v>
      </c>
      <c r="SYZ750" s="8" t="e">
        <f>#REF!-SYZ749</f>
        <v>#REF!</v>
      </c>
      <c r="SZA750" s="8" t="e">
        <f>#REF!-SZA749</f>
        <v>#REF!</v>
      </c>
      <c r="SZB750" s="8" t="e">
        <f>#REF!-SZB749</f>
        <v>#REF!</v>
      </c>
      <c r="SZC750" s="8" t="e">
        <f>#REF!-SZC749</f>
        <v>#REF!</v>
      </c>
      <c r="SZD750" s="8" t="e">
        <f>#REF!-SZD749</f>
        <v>#REF!</v>
      </c>
      <c r="SZE750" s="8" t="e">
        <f>#REF!-SZE749</f>
        <v>#REF!</v>
      </c>
      <c r="SZF750" s="8" t="e">
        <f>#REF!-SZF749</f>
        <v>#REF!</v>
      </c>
      <c r="SZG750" s="8" t="e">
        <f>#REF!-SZG749</f>
        <v>#REF!</v>
      </c>
      <c r="SZH750" s="8" t="e">
        <f>#REF!-SZH749</f>
        <v>#REF!</v>
      </c>
      <c r="SZI750" s="8" t="e">
        <f>#REF!-SZI749</f>
        <v>#REF!</v>
      </c>
      <c r="SZJ750" s="8" t="e">
        <f>#REF!-SZJ749</f>
        <v>#REF!</v>
      </c>
      <c r="SZK750" s="8" t="e">
        <f>#REF!-SZK749</f>
        <v>#REF!</v>
      </c>
      <c r="SZL750" s="8" t="e">
        <f>#REF!-SZL749</f>
        <v>#REF!</v>
      </c>
      <c r="SZM750" s="8" t="e">
        <f>#REF!-SZM749</f>
        <v>#REF!</v>
      </c>
      <c r="SZN750" s="8" t="e">
        <f>#REF!-SZN749</f>
        <v>#REF!</v>
      </c>
      <c r="SZO750" s="8" t="e">
        <f>#REF!-SZO749</f>
        <v>#REF!</v>
      </c>
      <c r="SZP750" s="8" t="e">
        <f>#REF!-SZP749</f>
        <v>#REF!</v>
      </c>
      <c r="SZQ750" s="8" t="e">
        <f>#REF!-SZQ749</f>
        <v>#REF!</v>
      </c>
      <c r="SZR750" s="8" t="e">
        <f>#REF!-SZR749</f>
        <v>#REF!</v>
      </c>
      <c r="SZS750" s="8" t="e">
        <f>#REF!-SZS749</f>
        <v>#REF!</v>
      </c>
      <c r="SZT750" s="8" t="e">
        <f>#REF!-SZT749</f>
        <v>#REF!</v>
      </c>
      <c r="SZU750" s="8" t="e">
        <f>#REF!-SZU749</f>
        <v>#REF!</v>
      </c>
      <c r="SZV750" s="8" t="e">
        <f>#REF!-SZV749</f>
        <v>#REF!</v>
      </c>
      <c r="SZW750" s="8" t="e">
        <f>#REF!-SZW749</f>
        <v>#REF!</v>
      </c>
      <c r="SZX750" s="8" t="e">
        <f>#REF!-SZX749</f>
        <v>#REF!</v>
      </c>
      <c r="SZY750" s="8" t="e">
        <f>#REF!-SZY749</f>
        <v>#REF!</v>
      </c>
      <c r="SZZ750" s="8" t="e">
        <f>#REF!-SZZ749</f>
        <v>#REF!</v>
      </c>
      <c r="TAA750" s="8" t="e">
        <f>#REF!-TAA749</f>
        <v>#REF!</v>
      </c>
      <c r="TAB750" s="8" t="e">
        <f>#REF!-TAB749</f>
        <v>#REF!</v>
      </c>
      <c r="TAC750" s="8" t="e">
        <f>#REF!-TAC749</f>
        <v>#REF!</v>
      </c>
      <c r="TAD750" s="8" t="e">
        <f>#REF!-TAD749</f>
        <v>#REF!</v>
      </c>
      <c r="TAE750" s="8" t="e">
        <f>#REF!-TAE749</f>
        <v>#REF!</v>
      </c>
      <c r="TAF750" s="8" t="e">
        <f>#REF!-TAF749</f>
        <v>#REF!</v>
      </c>
      <c r="TAG750" s="8" t="e">
        <f>#REF!-TAG749</f>
        <v>#REF!</v>
      </c>
      <c r="TAH750" s="8" t="e">
        <f>#REF!-TAH749</f>
        <v>#REF!</v>
      </c>
      <c r="TAI750" s="8" t="e">
        <f>#REF!-TAI749</f>
        <v>#REF!</v>
      </c>
      <c r="TAJ750" s="8" t="e">
        <f>#REF!-TAJ749</f>
        <v>#REF!</v>
      </c>
      <c r="TAK750" s="8" t="e">
        <f>#REF!-TAK749</f>
        <v>#REF!</v>
      </c>
      <c r="TAL750" s="8" t="e">
        <f>#REF!-TAL749</f>
        <v>#REF!</v>
      </c>
      <c r="TAM750" s="8" t="e">
        <f>#REF!-TAM749</f>
        <v>#REF!</v>
      </c>
      <c r="TAN750" s="8" t="e">
        <f>#REF!-TAN749</f>
        <v>#REF!</v>
      </c>
      <c r="TAO750" s="8" t="e">
        <f>#REF!-TAO749</f>
        <v>#REF!</v>
      </c>
      <c r="TAP750" s="8" t="e">
        <f>#REF!-TAP749</f>
        <v>#REF!</v>
      </c>
      <c r="TAQ750" s="8" t="e">
        <f>#REF!-TAQ749</f>
        <v>#REF!</v>
      </c>
      <c r="TAR750" s="8" t="e">
        <f>#REF!-TAR749</f>
        <v>#REF!</v>
      </c>
      <c r="TAS750" s="8" t="e">
        <f>#REF!-TAS749</f>
        <v>#REF!</v>
      </c>
      <c r="TAT750" s="8" t="e">
        <f>#REF!-TAT749</f>
        <v>#REF!</v>
      </c>
      <c r="TAU750" s="8" t="e">
        <f>#REF!-TAU749</f>
        <v>#REF!</v>
      </c>
      <c r="TAV750" s="8" t="e">
        <f>#REF!-TAV749</f>
        <v>#REF!</v>
      </c>
      <c r="TAW750" s="8" t="e">
        <f>#REF!-TAW749</f>
        <v>#REF!</v>
      </c>
      <c r="TAX750" s="8" t="e">
        <f>#REF!-TAX749</f>
        <v>#REF!</v>
      </c>
      <c r="TAY750" s="8" t="e">
        <f>#REF!-TAY749</f>
        <v>#REF!</v>
      </c>
      <c r="TAZ750" s="8" t="e">
        <f>#REF!-TAZ749</f>
        <v>#REF!</v>
      </c>
      <c r="TBA750" s="8" t="e">
        <f>#REF!-TBA749</f>
        <v>#REF!</v>
      </c>
      <c r="TBB750" s="8" t="e">
        <f>#REF!-TBB749</f>
        <v>#REF!</v>
      </c>
      <c r="TBC750" s="8" t="e">
        <f>#REF!-TBC749</f>
        <v>#REF!</v>
      </c>
      <c r="TBD750" s="8" t="e">
        <f>#REF!-TBD749</f>
        <v>#REF!</v>
      </c>
      <c r="TBE750" s="8" t="e">
        <f>#REF!-TBE749</f>
        <v>#REF!</v>
      </c>
      <c r="TBF750" s="8" t="e">
        <f>#REF!-TBF749</f>
        <v>#REF!</v>
      </c>
      <c r="TBG750" s="8" t="e">
        <f>#REF!-TBG749</f>
        <v>#REF!</v>
      </c>
      <c r="TBH750" s="8" t="e">
        <f>#REF!-TBH749</f>
        <v>#REF!</v>
      </c>
      <c r="TBI750" s="8" t="e">
        <f>#REF!-TBI749</f>
        <v>#REF!</v>
      </c>
      <c r="TBJ750" s="8" t="e">
        <f>#REF!-TBJ749</f>
        <v>#REF!</v>
      </c>
      <c r="TBK750" s="8" t="e">
        <f>#REF!-TBK749</f>
        <v>#REF!</v>
      </c>
      <c r="TBL750" s="8" t="e">
        <f>#REF!-TBL749</f>
        <v>#REF!</v>
      </c>
      <c r="TBM750" s="8" t="e">
        <f>#REF!-TBM749</f>
        <v>#REF!</v>
      </c>
      <c r="TBN750" s="8" t="e">
        <f>#REF!-TBN749</f>
        <v>#REF!</v>
      </c>
      <c r="TBO750" s="8" t="e">
        <f>#REF!-TBO749</f>
        <v>#REF!</v>
      </c>
      <c r="TBP750" s="8" t="e">
        <f>#REF!-TBP749</f>
        <v>#REF!</v>
      </c>
      <c r="TBQ750" s="8" t="e">
        <f>#REF!-TBQ749</f>
        <v>#REF!</v>
      </c>
      <c r="TBR750" s="8" t="e">
        <f>#REF!-TBR749</f>
        <v>#REF!</v>
      </c>
      <c r="TBS750" s="8" t="e">
        <f>#REF!-TBS749</f>
        <v>#REF!</v>
      </c>
      <c r="TBT750" s="8" t="e">
        <f>#REF!-TBT749</f>
        <v>#REF!</v>
      </c>
      <c r="TBU750" s="8" t="e">
        <f>#REF!-TBU749</f>
        <v>#REF!</v>
      </c>
      <c r="TBV750" s="8" t="e">
        <f>#REF!-TBV749</f>
        <v>#REF!</v>
      </c>
      <c r="TBW750" s="8" t="e">
        <f>#REF!-TBW749</f>
        <v>#REF!</v>
      </c>
      <c r="TBX750" s="8" t="e">
        <f>#REF!-TBX749</f>
        <v>#REF!</v>
      </c>
      <c r="TBY750" s="8" t="e">
        <f>#REF!-TBY749</f>
        <v>#REF!</v>
      </c>
      <c r="TBZ750" s="8" t="e">
        <f>#REF!-TBZ749</f>
        <v>#REF!</v>
      </c>
      <c r="TCA750" s="8" t="e">
        <f>#REF!-TCA749</f>
        <v>#REF!</v>
      </c>
      <c r="TCB750" s="8" t="e">
        <f>#REF!-TCB749</f>
        <v>#REF!</v>
      </c>
      <c r="TCC750" s="8" t="e">
        <f>#REF!-TCC749</f>
        <v>#REF!</v>
      </c>
      <c r="TCD750" s="8" t="e">
        <f>#REF!-TCD749</f>
        <v>#REF!</v>
      </c>
      <c r="TCE750" s="8" t="e">
        <f>#REF!-TCE749</f>
        <v>#REF!</v>
      </c>
      <c r="TCF750" s="8" t="e">
        <f>#REF!-TCF749</f>
        <v>#REF!</v>
      </c>
      <c r="TCG750" s="8" t="e">
        <f>#REF!-TCG749</f>
        <v>#REF!</v>
      </c>
      <c r="TCH750" s="8" t="e">
        <f>#REF!-TCH749</f>
        <v>#REF!</v>
      </c>
      <c r="TCI750" s="8" t="e">
        <f>#REF!-TCI749</f>
        <v>#REF!</v>
      </c>
      <c r="TCJ750" s="8" t="e">
        <f>#REF!-TCJ749</f>
        <v>#REF!</v>
      </c>
      <c r="TCK750" s="8" t="e">
        <f>#REF!-TCK749</f>
        <v>#REF!</v>
      </c>
      <c r="TCL750" s="8" t="e">
        <f>#REF!-TCL749</f>
        <v>#REF!</v>
      </c>
      <c r="TCM750" s="8" t="e">
        <f>#REF!-TCM749</f>
        <v>#REF!</v>
      </c>
      <c r="TCN750" s="8" t="e">
        <f>#REF!-TCN749</f>
        <v>#REF!</v>
      </c>
      <c r="TCO750" s="8" t="e">
        <f>#REF!-TCO749</f>
        <v>#REF!</v>
      </c>
      <c r="TCP750" s="8" t="e">
        <f>#REF!-TCP749</f>
        <v>#REF!</v>
      </c>
      <c r="TCQ750" s="8" t="e">
        <f>#REF!-TCQ749</f>
        <v>#REF!</v>
      </c>
      <c r="TCR750" s="8" t="e">
        <f>#REF!-TCR749</f>
        <v>#REF!</v>
      </c>
      <c r="TCS750" s="8" t="e">
        <f>#REF!-TCS749</f>
        <v>#REF!</v>
      </c>
      <c r="TCT750" s="8" t="e">
        <f>#REF!-TCT749</f>
        <v>#REF!</v>
      </c>
      <c r="TCU750" s="8" t="e">
        <f>#REF!-TCU749</f>
        <v>#REF!</v>
      </c>
      <c r="TCV750" s="8" t="e">
        <f>#REF!-TCV749</f>
        <v>#REF!</v>
      </c>
      <c r="TCW750" s="8" t="e">
        <f>#REF!-TCW749</f>
        <v>#REF!</v>
      </c>
      <c r="TCX750" s="8" t="e">
        <f>#REF!-TCX749</f>
        <v>#REF!</v>
      </c>
      <c r="TCY750" s="8" t="e">
        <f>#REF!-TCY749</f>
        <v>#REF!</v>
      </c>
      <c r="TCZ750" s="8" t="e">
        <f>#REF!-TCZ749</f>
        <v>#REF!</v>
      </c>
      <c r="TDA750" s="8" t="e">
        <f>#REF!-TDA749</f>
        <v>#REF!</v>
      </c>
      <c r="TDB750" s="8" t="e">
        <f>#REF!-TDB749</f>
        <v>#REF!</v>
      </c>
      <c r="TDC750" s="8" t="e">
        <f>#REF!-TDC749</f>
        <v>#REF!</v>
      </c>
      <c r="TDD750" s="8" t="e">
        <f>#REF!-TDD749</f>
        <v>#REF!</v>
      </c>
      <c r="TDE750" s="8" t="e">
        <f>#REF!-TDE749</f>
        <v>#REF!</v>
      </c>
      <c r="TDF750" s="8" t="e">
        <f>#REF!-TDF749</f>
        <v>#REF!</v>
      </c>
      <c r="TDG750" s="8" t="e">
        <f>#REF!-TDG749</f>
        <v>#REF!</v>
      </c>
      <c r="TDH750" s="8" t="e">
        <f>#REF!-TDH749</f>
        <v>#REF!</v>
      </c>
      <c r="TDI750" s="8" t="e">
        <f>#REF!-TDI749</f>
        <v>#REF!</v>
      </c>
      <c r="TDJ750" s="8" t="e">
        <f>#REF!-TDJ749</f>
        <v>#REF!</v>
      </c>
      <c r="TDK750" s="8" t="e">
        <f>#REF!-TDK749</f>
        <v>#REF!</v>
      </c>
      <c r="TDL750" s="8" t="e">
        <f>#REF!-TDL749</f>
        <v>#REF!</v>
      </c>
      <c r="TDM750" s="8" t="e">
        <f>#REF!-TDM749</f>
        <v>#REF!</v>
      </c>
      <c r="TDN750" s="8" t="e">
        <f>#REF!-TDN749</f>
        <v>#REF!</v>
      </c>
      <c r="TDO750" s="8" t="e">
        <f>#REF!-TDO749</f>
        <v>#REF!</v>
      </c>
      <c r="TDP750" s="8" t="e">
        <f>#REF!-TDP749</f>
        <v>#REF!</v>
      </c>
      <c r="TDQ750" s="8" t="e">
        <f>#REF!-TDQ749</f>
        <v>#REF!</v>
      </c>
      <c r="TDR750" s="8" t="e">
        <f>#REF!-TDR749</f>
        <v>#REF!</v>
      </c>
      <c r="TDS750" s="8" t="e">
        <f>#REF!-TDS749</f>
        <v>#REF!</v>
      </c>
      <c r="TDT750" s="8" t="e">
        <f>#REF!-TDT749</f>
        <v>#REF!</v>
      </c>
      <c r="TDU750" s="8" t="e">
        <f>#REF!-TDU749</f>
        <v>#REF!</v>
      </c>
      <c r="TDV750" s="8" t="e">
        <f>#REF!-TDV749</f>
        <v>#REF!</v>
      </c>
      <c r="TDW750" s="8" t="e">
        <f>#REF!-TDW749</f>
        <v>#REF!</v>
      </c>
      <c r="TDX750" s="8" t="e">
        <f>#REF!-TDX749</f>
        <v>#REF!</v>
      </c>
      <c r="TDY750" s="8" t="e">
        <f>#REF!-TDY749</f>
        <v>#REF!</v>
      </c>
      <c r="TDZ750" s="8" t="e">
        <f>#REF!-TDZ749</f>
        <v>#REF!</v>
      </c>
      <c r="TEA750" s="8" t="e">
        <f>#REF!-TEA749</f>
        <v>#REF!</v>
      </c>
      <c r="TEB750" s="8" t="e">
        <f>#REF!-TEB749</f>
        <v>#REF!</v>
      </c>
      <c r="TEC750" s="8" t="e">
        <f>#REF!-TEC749</f>
        <v>#REF!</v>
      </c>
      <c r="TED750" s="8" t="e">
        <f>#REF!-TED749</f>
        <v>#REF!</v>
      </c>
      <c r="TEE750" s="8" t="e">
        <f>#REF!-TEE749</f>
        <v>#REF!</v>
      </c>
      <c r="TEF750" s="8" t="e">
        <f>#REF!-TEF749</f>
        <v>#REF!</v>
      </c>
      <c r="TEG750" s="8" t="e">
        <f>#REF!-TEG749</f>
        <v>#REF!</v>
      </c>
      <c r="TEH750" s="8" t="e">
        <f>#REF!-TEH749</f>
        <v>#REF!</v>
      </c>
      <c r="TEI750" s="8" t="e">
        <f>#REF!-TEI749</f>
        <v>#REF!</v>
      </c>
      <c r="TEJ750" s="8" t="e">
        <f>#REF!-TEJ749</f>
        <v>#REF!</v>
      </c>
      <c r="TEK750" s="8" t="e">
        <f>#REF!-TEK749</f>
        <v>#REF!</v>
      </c>
      <c r="TEL750" s="8" t="e">
        <f>#REF!-TEL749</f>
        <v>#REF!</v>
      </c>
      <c r="TEM750" s="8" t="e">
        <f>#REF!-TEM749</f>
        <v>#REF!</v>
      </c>
      <c r="TEN750" s="8" t="e">
        <f>#REF!-TEN749</f>
        <v>#REF!</v>
      </c>
      <c r="TEO750" s="8" t="e">
        <f>#REF!-TEO749</f>
        <v>#REF!</v>
      </c>
      <c r="TEP750" s="8" t="e">
        <f>#REF!-TEP749</f>
        <v>#REF!</v>
      </c>
      <c r="TEQ750" s="8" t="e">
        <f>#REF!-TEQ749</f>
        <v>#REF!</v>
      </c>
      <c r="TER750" s="8" t="e">
        <f>#REF!-TER749</f>
        <v>#REF!</v>
      </c>
      <c r="TES750" s="8" t="e">
        <f>#REF!-TES749</f>
        <v>#REF!</v>
      </c>
      <c r="TET750" s="8" t="e">
        <f>#REF!-TET749</f>
        <v>#REF!</v>
      </c>
      <c r="TEU750" s="8" t="e">
        <f>#REF!-TEU749</f>
        <v>#REF!</v>
      </c>
      <c r="TEV750" s="8" t="e">
        <f>#REF!-TEV749</f>
        <v>#REF!</v>
      </c>
      <c r="TEW750" s="8" t="e">
        <f>#REF!-TEW749</f>
        <v>#REF!</v>
      </c>
      <c r="TEX750" s="8" t="e">
        <f>#REF!-TEX749</f>
        <v>#REF!</v>
      </c>
      <c r="TEY750" s="8" t="e">
        <f>#REF!-TEY749</f>
        <v>#REF!</v>
      </c>
      <c r="TEZ750" s="8" t="e">
        <f>#REF!-TEZ749</f>
        <v>#REF!</v>
      </c>
      <c r="TFA750" s="8" t="e">
        <f>#REF!-TFA749</f>
        <v>#REF!</v>
      </c>
      <c r="TFB750" s="8" t="e">
        <f>#REF!-TFB749</f>
        <v>#REF!</v>
      </c>
      <c r="TFC750" s="8" t="e">
        <f>#REF!-TFC749</f>
        <v>#REF!</v>
      </c>
      <c r="TFD750" s="8" t="e">
        <f>#REF!-TFD749</f>
        <v>#REF!</v>
      </c>
      <c r="TFE750" s="8" t="e">
        <f>#REF!-TFE749</f>
        <v>#REF!</v>
      </c>
      <c r="TFF750" s="8" t="e">
        <f>#REF!-TFF749</f>
        <v>#REF!</v>
      </c>
      <c r="TFG750" s="8" t="e">
        <f>#REF!-TFG749</f>
        <v>#REF!</v>
      </c>
      <c r="TFH750" s="8" t="e">
        <f>#REF!-TFH749</f>
        <v>#REF!</v>
      </c>
      <c r="TFI750" s="8" t="e">
        <f>#REF!-TFI749</f>
        <v>#REF!</v>
      </c>
      <c r="TFJ750" s="8" t="e">
        <f>#REF!-TFJ749</f>
        <v>#REF!</v>
      </c>
      <c r="TFK750" s="8" t="e">
        <f>#REF!-TFK749</f>
        <v>#REF!</v>
      </c>
      <c r="TFL750" s="8" t="e">
        <f>#REF!-TFL749</f>
        <v>#REF!</v>
      </c>
      <c r="TFM750" s="8" t="e">
        <f>#REF!-TFM749</f>
        <v>#REF!</v>
      </c>
      <c r="TFN750" s="8" t="e">
        <f>#REF!-TFN749</f>
        <v>#REF!</v>
      </c>
      <c r="TFO750" s="8" t="e">
        <f>#REF!-TFO749</f>
        <v>#REF!</v>
      </c>
      <c r="TFP750" s="8" t="e">
        <f>#REF!-TFP749</f>
        <v>#REF!</v>
      </c>
      <c r="TFQ750" s="8" t="e">
        <f>#REF!-TFQ749</f>
        <v>#REF!</v>
      </c>
      <c r="TFR750" s="8" t="e">
        <f>#REF!-TFR749</f>
        <v>#REF!</v>
      </c>
      <c r="TFS750" s="8" t="e">
        <f>#REF!-TFS749</f>
        <v>#REF!</v>
      </c>
      <c r="TFT750" s="8" t="e">
        <f>#REF!-TFT749</f>
        <v>#REF!</v>
      </c>
      <c r="TFU750" s="8" t="e">
        <f>#REF!-TFU749</f>
        <v>#REF!</v>
      </c>
      <c r="TFV750" s="8" t="e">
        <f>#REF!-TFV749</f>
        <v>#REF!</v>
      </c>
      <c r="TFW750" s="8" t="e">
        <f>#REF!-TFW749</f>
        <v>#REF!</v>
      </c>
      <c r="TFX750" s="8" t="e">
        <f>#REF!-TFX749</f>
        <v>#REF!</v>
      </c>
      <c r="TFY750" s="8" t="e">
        <f>#REF!-TFY749</f>
        <v>#REF!</v>
      </c>
      <c r="TFZ750" s="8" t="e">
        <f>#REF!-TFZ749</f>
        <v>#REF!</v>
      </c>
      <c r="TGA750" s="8" t="e">
        <f>#REF!-TGA749</f>
        <v>#REF!</v>
      </c>
      <c r="TGB750" s="8" t="e">
        <f>#REF!-TGB749</f>
        <v>#REF!</v>
      </c>
      <c r="TGC750" s="8" t="e">
        <f>#REF!-TGC749</f>
        <v>#REF!</v>
      </c>
      <c r="TGD750" s="8" t="e">
        <f>#REF!-TGD749</f>
        <v>#REF!</v>
      </c>
      <c r="TGE750" s="8" t="e">
        <f>#REF!-TGE749</f>
        <v>#REF!</v>
      </c>
      <c r="TGF750" s="8" t="e">
        <f>#REF!-TGF749</f>
        <v>#REF!</v>
      </c>
      <c r="TGG750" s="8" t="e">
        <f>#REF!-TGG749</f>
        <v>#REF!</v>
      </c>
      <c r="TGH750" s="8" t="e">
        <f>#REF!-TGH749</f>
        <v>#REF!</v>
      </c>
      <c r="TGI750" s="8" t="e">
        <f>#REF!-TGI749</f>
        <v>#REF!</v>
      </c>
      <c r="TGJ750" s="8" t="e">
        <f>#REF!-TGJ749</f>
        <v>#REF!</v>
      </c>
      <c r="TGK750" s="8" t="e">
        <f>#REF!-TGK749</f>
        <v>#REF!</v>
      </c>
      <c r="TGL750" s="8" t="e">
        <f>#REF!-TGL749</f>
        <v>#REF!</v>
      </c>
      <c r="TGM750" s="8" t="e">
        <f>#REF!-TGM749</f>
        <v>#REF!</v>
      </c>
      <c r="TGN750" s="8" t="e">
        <f>#REF!-TGN749</f>
        <v>#REF!</v>
      </c>
      <c r="TGO750" s="8" t="e">
        <f>#REF!-TGO749</f>
        <v>#REF!</v>
      </c>
      <c r="TGP750" s="8" t="e">
        <f>#REF!-TGP749</f>
        <v>#REF!</v>
      </c>
      <c r="TGQ750" s="8" t="e">
        <f>#REF!-TGQ749</f>
        <v>#REF!</v>
      </c>
      <c r="TGR750" s="8" t="e">
        <f>#REF!-TGR749</f>
        <v>#REF!</v>
      </c>
      <c r="TGS750" s="8" t="e">
        <f>#REF!-TGS749</f>
        <v>#REF!</v>
      </c>
      <c r="TGT750" s="8" t="e">
        <f>#REF!-TGT749</f>
        <v>#REF!</v>
      </c>
      <c r="TGU750" s="8" t="e">
        <f>#REF!-TGU749</f>
        <v>#REF!</v>
      </c>
      <c r="TGV750" s="8" t="e">
        <f>#REF!-TGV749</f>
        <v>#REF!</v>
      </c>
      <c r="TGW750" s="8" t="e">
        <f>#REF!-TGW749</f>
        <v>#REF!</v>
      </c>
      <c r="TGX750" s="8" t="e">
        <f>#REF!-TGX749</f>
        <v>#REF!</v>
      </c>
      <c r="TGY750" s="8" t="e">
        <f>#REF!-TGY749</f>
        <v>#REF!</v>
      </c>
      <c r="TGZ750" s="8" t="e">
        <f>#REF!-TGZ749</f>
        <v>#REF!</v>
      </c>
      <c r="THA750" s="8" t="e">
        <f>#REF!-THA749</f>
        <v>#REF!</v>
      </c>
      <c r="THB750" s="8" t="e">
        <f>#REF!-THB749</f>
        <v>#REF!</v>
      </c>
      <c r="THC750" s="8" t="e">
        <f>#REF!-THC749</f>
        <v>#REF!</v>
      </c>
      <c r="THD750" s="8" t="e">
        <f>#REF!-THD749</f>
        <v>#REF!</v>
      </c>
      <c r="THE750" s="8" t="e">
        <f>#REF!-THE749</f>
        <v>#REF!</v>
      </c>
      <c r="THF750" s="8" t="e">
        <f>#REF!-THF749</f>
        <v>#REF!</v>
      </c>
      <c r="THG750" s="8" t="e">
        <f>#REF!-THG749</f>
        <v>#REF!</v>
      </c>
      <c r="THH750" s="8" t="e">
        <f>#REF!-THH749</f>
        <v>#REF!</v>
      </c>
      <c r="THI750" s="8" t="e">
        <f>#REF!-THI749</f>
        <v>#REF!</v>
      </c>
      <c r="THJ750" s="8" t="e">
        <f>#REF!-THJ749</f>
        <v>#REF!</v>
      </c>
      <c r="THK750" s="8" t="e">
        <f>#REF!-THK749</f>
        <v>#REF!</v>
      </c>
      <c r="THL750" s="8" t="e">
        <f>#REF!-THL749</f>
        <v>#REF!</v>
      </c>
      <c r="THM750" s="8" t="e">
        <f>#REF!-THM749</f>
        <v>#REF!</v>
      </c>
      <c r="THN750" s="8" t="e">
        <f>#REF!-THN749</f>
        <v>#REF!</v>
      </c>
      <c r="THO750" s="8" t="e">
        <f>#REF!-THO749</f>
        <v>#REF!</v>
      </c>
      <c r="THP750" s="8" t="e">
        <f>#REF!-THP749</f>
        <v>#REF!</v>
      </c>
      <c r="THQ750" s="8" t="e">
        <f>#REF!-THQ749</f>
        <v>#REF!</v>
      </c>
      <c r="THR750" s="8" t="e">
        <f>#REF!-THR749</f>
        <v>#REF!</v>
      </c>
      <c r="THS750" s="8" t="e">
        <f>#REF!-THS749</f>
        <v>#REF!</v>
      </c>
      <c r="THT750" s="8" t="e">
        <f>#REF!-THT749</f>
        <v>#REF!</v>
      </c>
      <c r="THU750" s="8" t="e">
        <f>#REF!-THU749</f>
        <v>#REF!</v>
      </c>
      <c r="THV750" s="8" t="e">
        <f>#REF!-THV749</f>
        <v>#REF!</v>
      </c>
      <c r="THW750" s="8" t="e">
        <f>#REF!-THW749</f>
        <v>#REF!</v>
      </c>
      <c r="THX750" s="8" t="e">
        <f>#REF!-THX749</f>
        <v>#REF!</v>
      </c>
      <c r="THY750" s="8" t="e">
        <f>#REF!-THY749</f>
        <v>#REF!</v>
      </c>
      <c r="THZ750" s="8" t="e">
        <f>#REF!-THZ749</f>
        <v>#REF!</v>
      </c>
      <c r="TIA750" s="8" t="e">
        <f>#REF!-TIA749</f>
        <v>#REF!</v>
      </c>
      <c r="TIB750" s="8" t="e">
        <f>#REF!-TIB749</f>
        <v>#REF!</v>
      </c>
      <c r="TIC750" s="8" t="e">
        <f>#REF!-TIC749</f>
        <v>#REF!</v>
      </c>
      <c r="TID750" s="8" t="e">
        <f>#REF!-TID749</f>
        <v>#REF!</v>
      </c>
      <c r="TIE750" s="8" t="e">
        <f>#REF!-TIE749</f>
        <v>#REF!</v>
      </c>
      <c r="TIF750" s="8" t="e">
        <f>#REF!-TIF749</f>
        <v>#REF!</v>
      </c>
      <c r="TIG750" s="8" t="e">
        <f>#REF!-TIG749</f>
        <v>#REF!</v>
      </c>
      <c r="TIH750" s="8" t="e">
        <f>#REF!-TIH749</f>
        <v>#REF!</v>
      </c>
      <c r="TII750" s="8" t="e">
        <f>#REF!-TII749</f>
        <v>#REF!</v>
      </c>
      <c r="TIJ750" s="8" t="e">
        <f>#REF!-TIJ749</f>
        <v>#REF!</v>
      </c>
      <c r="TIK750" s="8" t="e">
        <f>#REF!-TIK749</f>
        <v>#REF!</v>
      </c>
      <c r="TIL750" s="8" t="e">
        <f>#REF!-TIL749</f>
        <v>#REF!</v>
      </c>
      <c r="TIM750" s="8" t="e">
        <f>#REF!-TIM749</f>
        <v>#REF!</v>
      </c>
      <c r="TIN750" s="8" t="e">
        <f>#REF!-TIN749</f>
        <v>#REF!</v>
      </c>
      <c r="TIO750" s="8" t="e">
        <f>#REF!-TIO749</f>
        <v>#REF!</v>
      </c>
      <c r="TIP750" s="8" t="e">
        <f>#REF!-TIP749</f>
        <v>#REF!</v>
      </c>
      <c r="TIQ750" s="8" t="e">
        <f>#REF!-TIQ749</f>
        <v>#REF!</v>
      </c>
      <c r="TIR750" s="8" t="e">
        <f>#REF!-TIR749</f>
        <v>#REF!</v>
      </c>
      <c r="TIS750" s="8" t="e">
        <f>#REF!-TIS749</f>
        <v>#REF!</v>
      </c>
      <c r="TIT750" s="8" t="e">
        <f>#REF!-TIT749</f>
        <v>#REF!</v>
      </c>
      <c r="TIU750" s="8" t="e">
        <f>#REF!-TIU749</f>
        <v>#REF!</v>
      </c>
      <c r="TIV750" s="8" t="e">
        <f>#REF!-TIV749</f>
        <v>#REF!</v>
      </c>
      <c r="TIW750" s="8" t="e">
        <f>#REF!-TIW749</f>
        <v>#REF!</v>
      </c>
      <c r="TIX750" s="8" t="e">
        <f>#REF!-TIX749</f>
        <v>#REF!</v>
      </c>
      <c r="TIY750" s="8" t="e">
        <f>#REF!-TIY749</f>
        <v>#REF!</v>
      </c>
      <c r="TIZ750" s="8" t="e">
        <f>#REF!-TIZ749</f>
        <v>#REF!</v>
      </c>
      <c r="TJA750" s="8" t="e">
        <f>#REF!-TJA749</f>
        <v>#REF!</v>
      </c>
      <c r="TJB750" s="8" t="e">
        <f>#REF!-TJB749</f>
        <v>#REF!</v>
      </c>
      <c r="TJC750" s="8" t="e">
        <f>#REF!-TJC749</f>
        <v>#REF!</v>
      </c>
      <c r="TJD750" s="8" t="e">
        <f>#REF!-TJD749</f>
        <v>#REF!</v>
      </c>
      <c r="TJE750" s="8" t="e">
        <f>#REF!-TJE749</f>
        <v>#REF!</v>
      </c>
      <c r="TJF750" s="8" t="e">
        <f>#REF!-TJF749</f>
        <v>#REF!</v>
      </c>
      <c r="TJG750" s="8" t="e">
        <f>#REF!-TJG749</f>
        <v>#REF!</v>
      </c>
      <c r="TJH750" s="8" t="e">
        <f>#REF!-TJH749</f>
        <v>#REF!</v>
      </c>
      <c r="TJI750" s="8" t="e">
        <f>#REF!-TJI749</f>
        <v>#REF!</v>
      </c>
      <c r="TJJ750" s="8" t="e">
        <f>#REF!-TJJ749</f>
        <v>#REF!</v>
      </c>
      <c r="TJK750" s="8" t="e">
        <f>#REF!-TJK749</f>
        <v>#REF!</v>
      </c>
      <c r="TJL750" s="8" t="e">
        <f>#REF!-TJL749</f>
        <v>#REF!</v>
      </c>
      <c r="TJM750" s="8" t="e">
        <f>#REF!-TJM749</f>
        <v>#REF!</v>
      </c>
      <c r="TJN750" s="8" t="e">
        <f>#REF!-TJN749</f>
        <v>#REF!</v>
      </c>
      <c r="TJO750" s="8" t="e">
        <f>#REF!-TJO749</f>
        <v>#REF!</v>
      </c>
      <c r="TJP750" s="8" t="e">
        <f>#REF!-TJP749</f>
        <v>#REF!</v>
      </c>
      <c r="TJQ750" s="8" t="e">
        <f>#REF!-TJQ749</f>
        <v>#REF!</v>
      </c>
      <c r="TJR750" s="8" t="e">
        <f>#REF!-TJR749</f>
        <v>#REF!</v>
      </c>
      <c r="TJS750" s="8" t="e">
        <f>#REF!-TJS749</f>
        <v>#REF!</v>
      </c>
      <c r="TJT750" s="8" t="e">
        <f>#REF!-TJT749</f>
        <v>#REF!</v>
      </c>
      <c r="TJU750" s="8" t="e">
        <f>#REF!-TJU749</f>
        <v>#REF!</v>
      </c>
      <c r="TJV750" s="8" t="e">
        <f>#REF!-TJV749</f>
        <v>#REF!</v>
      </c>
      <c r="TJW750" s="8" t="e">
        <f>#REF!-TJW749</f>
        <v>#REF!</v>
      </c>
      <c r="TJX750" s="8" t="e">
        <f>#REF!-TJX749</f>
        <v>#REF!</v>
      </c>
      <c r="TJY750" s="8" t="e">
        <f>#REF!-TJY749</f>
        <v>#REF!</v>
      </c>
      <c r="TJZ750" s="8" t="e">
        <f>#REF!-TJZ749</f>
        <v>#REF!</v>
      </c>
      <c r="TKA750" s="8" t="e">
        <f>#REF!-TKA749</f>
        <v>#REF!</v>
      </c>
      <c r="TKB750" s="8" t="e">
        <f>#REF!-TKB749</f>
        <v>#REF!</v>
      </c>
      <c r="TKC750" s="8" t="e">
        <f>#REF!-TKC749</f>
        <v>#REF!</v>
      </c>
      <c r="TKD750" s="8" t="e">
        <f>#REF!-TKD749</f>
        <v>#REF!</v>
      </c>
      <c r="TKE750" s="8" t="e">
        <f>#REF!-TKE749</f>
        <v>#REF!</v>
      </c>
      <c r="TKF750" s="8" t="e">
        <f>#REF!-TKF749</f>
        <v>#REF!</v>
      </c>
      <c r="TKG750" s="8" t="e">
        <f>#REF!-TKG749</f>
        <v>#REF!</v>
      </c>
      <c r="TKH750" s="8" t="e">
        <f>#REF!-TKH749</f>
        <v>#REF!</v>
      </c>
      <c r="TKI750" s="8" t="e">
        <f>#REF!-TKI749</f>
        <v>#REF!</v>
      </c>
      <c r="TKJ750" s="8" t="e">
        <f>#REF!-TKJ749</f>
        <v>#REF!</v>
      </c>
      <c r="TKK750" s="8" t="e">
        <f>#REF!-TKK749</f>
        <v>#REF!</v>
      </c>
      <c r="TKL750" s="8" t="e">
        <f>#REF!-TKL749</f>
        <v>#REF!</v>
      </c>
      <c r="TKM750" s="8" t="e">
        <f>#REF!-TKM749</f>
        <v>#REF!</v>
      </c>
      <c r="TKN750" s="8" t="e">
        <f>#REF!-TKN749</f>
        <v>#REF!</v>
      </c>
      <c r="TKO750" s="8" t="e">
        <f>#REF!-TKO749</f>
        <v>#REF!</v>
      </c>
      <c r="TKP750" s="8" t="e">
        <f>#REF!-TKP749</f>
        <v>#REF!</v>
      </c>
      <c r="TKQ750" s="8" t="e">
        <f>#REF!-TKQ749</f>
        <v>#REF!</v>
      </c>
      <c r="TKR750" s="8" t="e">
        <f>#REF!-TKR749</f>
        <v>#REF!</v>
      </c>
      <c r="TKS750" s="8" t="e">
        <f>#REF!-TKS749</f>
        <v>#REF!</v>
      </c>
      <c r="TKT750" s="8" t="e">
        <f>#REF!-TKT749</f>
        <v>#REF!</v>
      </c>
      <c r="TKU750" s="8" t="e">
        <f>#REF!-TKU749</f>
        <v>#REF!</v>
      </c>
      <c r="TKV750" s="8" t="e">
        <f>#REF!-TKV749</f>
        <v>#REF!</v>
      </c>
      <c r="TKW750" s="8" t="e">
        <f>#REF!-TKW749</f>
        <v>#REF!</v>
      </c>
      <c r="TKX750" s="8" t="e">
        <f>#REF!-TKX749</f>
        <v>#REF!</v>
      </c>
      <c r="TKY750" s="8" t="e">
        <f>#REF!-TKY749</f>
        <v>#REF!</v>
      </c>
      <c r="TKZ750" s="8" t="e">
        <f>#REF!-TKZ749</f>
        <v>#REF!</v>
      </c>
      <c r="TLA750" s="8" t="e">
        <f>#REF!-TLA749</f>
        <v>#REF!</v>
      </c>
      <c r="TLB750" s="8" t="e">
        <f>#REF!-TLB749</f>
        <v>#REF!</v>
      </c>
      <c r="TLC750" s="8" t="e">
        <f>#REF!-TLC749</f>
        <v>#REF!</v>
      </c>
      <c r="TLD750" s="8" t="e">
        <f>#REF!-TLD749</f>
        <v>#REF!</v>
      </c>
      <c r="TLE750" s="8" t="e">
        <f>#REF!-TLE749</f>
        <v>#REF!</v>
      </c>
      <c r="TLF750" s="8" t="e">
        <f>#REF!-TLF749</f>
        <v>#REF!</v>
      </c>
      <c r="TLG750" s="8" t="e">
        <f>#REF!-TLG749</f>
        <v>#REF!</v>
      </c>
      <c r="TLH750" s="8" t="e">
        <f>#REF!-TLH749</f>
        <v>#REF!</v>
      </c>
      <c r="TLI750" s="8" t="e">
        <f>#REF!-TLI749</f>
        <v>#REF!</v>
      </c>
      <c r="TLJ750" s="8" t="e">
        <f>#REF!-TLJ749</f>
        <v>#REF!</v>
      </c>
      <c r="TLK750" s="8" t="e">
        <f>#REF!-TLK749</f>
        <v>#REF!</v>
      </c>
      <c r="TLL750" s="8" t="e">
        <f>#REF!-TLL749</f>
        <v>#REF!</v>
      </c>
      <c r="TLM750" s="8" t="e">
        <f>#REF!-TLM749</f>
        <v>#REF!</v>
      </c>
      <c r="TLN750" s="8" t="e">
        <f>#REF!-TLN749</f>
        <v>#REF!</v>
      </c>
      <c r="TLO750" s="8" t="e">
        <f>#REF!-TLO749</f>
        <v>#REF!</v>
      </c>
      <c r="TLP750" s="8" t="e">
        <f>#REF!-TLP749</f>
        <v>#REF!</v>
      </c>
      <c r="TLQ750" s="8" t="e">
        <f>#REF!-TLQ749</f>
        <v>#REF!</v>
      </c>
      <c r="TLR750" s="8" t="e">
        <f>#REF!-TLR749</f>
        <v>#REF!</v>
      </c>
      <c r="TLS750" s="8" t="e">
        <f>#REF!-TLS749</f>
        <v>#REF!</v>
      </c>
      <c r="TLT750" s="8" t="e">
        <f>#REF!-TLT749</f>
        <v>#REF!</v>
      </c>
      <c r="TLU750" s="8" t="e">
        <f>#REF!-TLU749</f>
        <v>#REF!</v>
      </c>
      <c r="TLV750" s="8" t="e">
        <f>#REF!-TLV749</f>
        <v>#REF!</v>
      </c>
      <c r="TLW750" s="8" t="e">
        <f>#REF!-TLW749</f>
        <v>#REF!</v>
      </c>
      <c r="TLX750" s="8" t="e">
        <f>#REF!-TLX749</f>
        <v>#REF!</v>
      </c>
      <c r="TLY750" s="8" t="e">
        <f>#REF!-TLY749</f>
        <v>#REF!</v>
      </c>
      <c r="TLZ750" s="8" t="e">
        <f>#REF!-TLZ749</f>
        <v>#REF!</v>
      </c>
      <c r="TMA750" s="8" t="e">
        <f>#REF!-TMA749</f>
        <v>#REF!</v>
      </c>
      <c r="TMB750" s="8" t="e">
        <f>#REF!-TMB749</f>
        <v>#REF!</v>
      </c>
      <c r="TMC750" s="8" t="e">
        <f>#REF!-TMC749</f>
        <v>#REF!</v>
      </c>
      <c r="TMD750" s="8" t="e">
        <f>#REF!-TMD749</f>
        <v>#REF!</v>
      </c>
      <c r="TME750" s="8" t="e">
        <f>#REF!-TME749</f>
        <v>#REF!</v>
      </c>
      <c r="TMF750" s="8" t="e">
        <f>#REF!-TMF749</f>
        <v>#REF!</v>
      </c>
      <c r="TMG750" s="8" t="e">
        <f>#REF!-TMG749</f>
        <v>#REF!</v>
      </c>
      <c r="TMH750" s="8" t="e">
        <f>#REF!-TMH749</f>
        <v>#REF!</v>
      </c>
      <c r="TMI750" s="8" t="e">
        <f>#REF!-TMI749</f>
        <v>#REF!</v>
      </c>
      <c r="TMJ750" s="8" t="e">
        <f>#REF!-TMJ749</f>
        <v>#REF!</v>
      </c>
      <c r="TMK750" s="8" t="e">
        <f>#REF!-TMK749</f>
        <v>#REF!</v>
      </c>
      <c r="TML750" s="8" t="e">
        <f>#REF!-TML749</f>
        <v>#REF!</v>
      </c>
      <c r="TMM750" s="8" t="e">
        <f>#REF!-TMM749</f>
        <v>#REF!</v>
      </c>
      <c r="TMN750" s="8" t="e">
        <f>#REF!-TMN749</f>
        <v>#REF!</v>
      </c>
      <c r="TMO750" s="8" t="e">
        <f>#REF!-TMO749</f>
        <v>#REF!</v>
      </c>
      <c r="TMP750" s="8" t="e">
        <f>#REF!-TMP749</f>
        <v>#REF!</v>
      </c>
      <c r="TMQ750" s="8" t="e">
        <f>#REF!-TMQ749</f>
        <v>#REF!</v>
      </c>
      <c r="TMR750" s="8" t="e">
        <f>#REF!-TMR749</f>
        <v>#REF!</v>
      </c>
      <c r="TMS750" s="8" t="e">
        <f>#REF!-TMS749</f>
        <v>#REF!</v>
      </c>
      <c r="TMT750" s="8" t="e">
        <f>#REF!-TMT749</f>
        <v>#REF!</v>
      </c>
      <c r="TMU750" s="8" t="e">
        <f>#REF!-TMU749</f>
        <v>#REF!</v>
      </c>
      <c r="TMV750" s="8" t="e">
        <f>#REF!-TMV749</f>
        <v>#REF!</v>
      </c>
      <c r="TMW750" s="8" t="e">
        <f>#REF!-TMW749</f>
        <v>#REF!</v>
      </c>
      <c r="TMX750" s="8" t="e">
        <f>#REF!-TMX749</f>
        <v>#REF!</v>
      </c>
      <c r="TMY750" s="8" t="e">
        <f>#REF!-TMY749</f>
        <v>#REF!</v>
      </c>
      <c r="TMZ750" s="8" t="e">
        <f>#REF!-TMZ749</f>
        <v>#REF!</v>
      </c>
      <c r="TNA750" s="8" t="e">
        <f>#REF!-TNA749</f>
        <v>#REF!</v>
      </c>
      <c r="TNB750" s="8" t="e">
        <f>#REF!-TNB749</f>
        <v>#REF!</v>
      </c>
      <c r="TNC750" s="8" t="e">
        <f>#REF!-TNC749</f>
        <v>#REF!</v>
      </c>
      <c r="TND750" s="8" t="e">
        <f>#REF!-TND749</f>
        <v>#REF!</v>
      </c>
      <c r="TNE750" s="8" t="e">
        <f>#REF!-TNE749</f>
        <v>#REF!</v>
      </c>
      <c r="TNF750" s="8" t="e">
        <f>#REF!-TNF749</f>
        <v>#REF!</v>
      </c>
      <c r="TNG750" s="8" t="e">
        <f>#REF!-TNG749</f>
        <v>#REF!</v>
      </c>
      <c r="TNH750" s="8" t="e">
        <f>#REF!-TNH749</f>
        <v>#REF!</v>
      </c>
      <c r="TNI750" s="8" t="e">
        <f>#REF!-TNI749</f>
        <v>#REF!</v>
      </c>
      <c r="TNJ750" s="8" t="e">
        <f>#REF!-TNJ749</f>
        <v>#REF!</v>
      </c>
      <c r="TNK750" s="8" t="e">
        <f>#REF!-TNK749</f>
        <v>#REF!</v>
      </c>
      <c r="TNL750" s="8" t="e">
        <f>#REF!-TNL749</f>
        <v>#REF!</v>
      </c>
      <c r="TNM750" s="8" t="e">
        <f>#REF!-TNM749</f>
        <v>#REF!</v>
      </c>
      <c r="TNN750" s="8" t="e">
        <f>#REF!-TNN749</f>
        <v>#REF!</v>
      </c>
      <c r="TNO750" s="8" t="e">
        <f>#REF!-TNO749</f>
        <v>#REF!</v>
      </c>
      <c r="TNP750" s="8" t="e">
        <f>#REF!-TNP749</f>
        <v>#REF!</v>
      </c>
      <c r="TNQ750" s="8" t="e">
        <f>#REF!-TNQ749</f>
        <v>#REF!</v>
      </c>
      <c r="TNR750" s="8" t="e">
        <f>#REF!-TNR749</f>
        <v>#REF!</v>
      </c>
      <c r="TNS750" s="8" t="e">
        <f>#REF!-TNS749</f>
        <v>#REF!</v>
      </c>
      <c r="TNT750" s="8" t="e">
        <f>#REF!-TNT749</f>
        <v>#REF!</v>
      </c>
      <c r="TNU750" s="8" t="e">
        <f>#REF!-TNU749</f>
        <v>#REF!</v>
      </c>
      <c r="TNV750" s="8" t="e">
        <f>#REF!-TNV749</f>
        <v>#REF!</v>
      </c>
      <c r="TNW750" s="8" t="e">
        <f>#REF!-TNW749</f>
        <v>#REF!</v>
      </c>
      <c r="TNX750" s="8" t="e">
        <f>#REF!-TNX749</f>
        <v>#REF!</v>
      </c>
      <c r="TNY750" s="8" t="e">
        <f>#REF!-TNY749</f>
        <v>#REF!</v>
      </c>
      <c r="TNZ750" s="8" t="e">
        <f>#REF!-TNZ749</f>
        <v>#REF!</v>
      </c>
      <c r="TOA750" s="8" t="e">
        <f>#REF!-TOA749</f>
        <v>#REF!</v>
      </c>
      <c r="TOB750" s="8" t="e">
        <f>#REF!-TOB749</f>
        <v>#REF!</v>
      </c>
      <c r="TOC750" s="8" t="e">
        <f>#REF!-TOC749</f>
        <v>#REF!</v>
      </c>
      <c r="TOD750" s="8" t="e">
        <f>#REF!-TOD749</f>
        <v>#REF!</v>
      </c>
      <c r="TOE750" s="8" t="e">
        <f>#REF!-TOE749</f>
        <v>#REF!</v>
      </c>
      <c r="TOF750" s="8" t="e">
        <f>#REF!-TOF749</f>
        <v>#REF!</v>
      </c>
      <c r="TOG750" s="8" t="e">
        <f>#REF!-TOG749</f>
        <v>#REF!</v>
      </c>
      <c r="TOH750" s="8" t="e">
        <f>#REF!-TOH749</f>
        <v>#REF!</v>
      </c>
      <c r="TOI750" s="8" t="e">
        <f>#REF!-TOI749</f>
        <v>#REF!</v>
      </c>
      <c r="TOJ750" s="8" t="e">
        <f>#REF!-TOJ749</f>
        <v>#REF!</v>
      </c>
      <c r="TOK750" s="8" t="e">
        <f>#REF!-TOK749</f>
        <v>#REF!</v>
      </c>
      <c r="TOL750" s="8" t="e">
        <f>#REF!-TOL749</f>
        <v>#REF!</v>
      </c>
      <c r="TOM750" s="8" t="e">
        <f>#REF!-TOM749</f>
        <v>#REF!</v>
      </c>
      <c r="TON750" s="8" t="e">
        <f>#REF!-TON749</f>
        <v>#REF!</v>
      </c>
      <c r="TOO750" s="8" t="e">
        <f>#REF!-TOO749</f>
        <v>#REF!</v>
      </c>
      <c r="TOP750" s="8" t="e">
        <f>#REF!-TOP749</f>
        <v>#REF!</v>
      </c>
      <c r="TOQ750" s="8" t="e">
        <f>#REF!-TOQ749</f>
        <v>#REF!</v>
      </c>
      <c r="TOR750" s="8" t="e">
        <f>#REF!-TOR749</f>
        <v>#REF!</v>
      </c>
      <c r="TOS750" s="8" t="e">
        <f>#REF!-TOS749</f>
        <v>#REF!</v>
      </c>
      <c r="TOT750" s="8" t="e">
        <f>#REF!-TOT749</f>
        <v>#REF!</v>
      </c>
      <c r="TOU750" s="8" t="e">
        <f>#REF!-TOU749</f>
        <v>#REF!</v>
      </c>
      <c r="TOV750" s="8" t="e">
        <f>#REF!-TOV749</f>
        <v>#REF!</v>
      </c>
      <c r="TOW750" s="8" t="e">
        <f>#REF!-TOW749</f>
        <v>#REF!</v>
      </c>
      <c r="TOX750" s="8" t="e">
        <f>#REF!-TOX749</f>
        <v>#REF!</v>
      </c>
      <c r="TOY750" s="8" t="e">
        <f>#REF!-TOY749</f>
        <v>#REF!</v>
      </c>
      <c r="TOZ750" s="8" t="e">
        <f>#REF!-TOZ749</f>
        <v>#REF!</v>
      </c>
      <c r="TPA750" s="8" t="e">
        <f>#REF!-TPA749</f>
        <v>#REF!</v>
      </c>
      <c r="TPB750" s="8" t="e">
        <f>#REF!-TPB749</f>
        <v>#REF!</v>
      </c>
      <c r="TPC750" s="8" t="e">
        <f>#REF!-TPC749</f>
        <v>#REF!</v>
      </c>
      <c r="TPD750" s="8" t="e">
        <f>#REF!-TPD749</f>
        <v>#REF!</v>
      </c>
      <c r="TPE750" s="8" t="e">
        <f>#REF!-TPE749</f>
        <v>#REF!</v>
      </c>
      <c r="TPF750" s="8" t="e">
        <f>#REF!-TPF749</f>
        <v>#REF!</v>
      </c>
      <c r="TPG750" s="8" t="e">
        <f>#REF!-TPG749</f>
        <v>#REF!</v>
      </c>
      <c r="TPH750" s="8" t="e">
        <f>#REF!-TPH749</f>
        <v>#REF!</v>
      </c>
      <c r="TPI750" s="8" t="e">
        <f>#REF!-TPI749</f>
        <v>#REF!</v>
      </c>
      <c r="TPJ750" s="8" t="e">
        <f>#REF!-TPJ749</f>
        <v>#REF!</v>
      </c>
      <c r="TPK750" s="8" t="e">
        <f>#REF!-TPK749</f>
        <v>#REF!</v>
      </c>
      <c r="TPL750" s="8" t="e">
        <f>#REF!-TPL749</f>
        <v>#REF!</v>
      </c>
      <c r="TPM750" s="8" t="e">
        <f>#REF!-TPM749</f>
        <v>#REF!</v>
      </c>
      <c r="TPN750" s="8" t="e">
        <f>#REF!-TPN749</f>
        <v>#REF!</v>
      </c>
      <c r="TPO750" s="8" t="e">
        <f>#REF!-TPO749</f>
        <v>#REF!</v>
      </c>
      <c r="TPP750" s="8" t="e">
        <f>#REF!-TPP749</f>
        <v>#REF!</v>
      </c>
      <c r="TPQ750" s="8" t="e">
        <f>#REF!-TPQ749</f>
        <v>#REF!</v>
      </c>
      <c r="TPR750" s="8" t="e">
        <f>#REF!-TPR749</f>
        <v>#REF!</v>
      </c>
      <c r="TPS750" s="8" t="e">
        <f>#REF!-TPS749</f>
        <v>#REF!</v>
      </c>
      <c r="TPT750" s="8" t="e">
        <f>#REF!-TPT749</f>
        <v>#REF!</v>
      </c>
      <c r="TPU750" s="8" t="e">
        <f>#REF!-TPU749</f>
        <v>#REF!</v>
      </c>
      <c r="TPV750" s="8" t="e">
        <f>#REF!-TPV749</f>
        <v>#REF!</v>
      </c>
      <c r="TPW750" s="8" t="e">
        <f>#REF!-TPW749</f>
        <v>#REF!</v>
      </c>
      <c r="TPX750" s="8" t="e">
        <f>#REF!-TPX749</f>
        <v>#REF!</v>
      </c>
      <c r="TPY750" s="8" t="e">
        <f>#REF!-TPY749</f>
        <v>#REF!</v>
      </c>
      <c r="TPZ750" s="8" t="e">
        <f>#REF!-TPZ749</f>
        <v>#REF!</v>
      </c>
      <c r="TQA750" s="8" t="e">
        <f>#REF!-TQA749</f>
        <v>#REF!</v>
      </c>
      <c r="TQB750" s="8" t="e">
        <f>#REF!-TQB749</f>
        <v>#REF!</v>
      </c>
      <c r="TQC750" s="8" t="e">
        <f>#REF!-TQC749</f>
        <v>#REF!</v>
      </c>
      <c r="TQD750" s="8" t="e">
        <f>#REF!-TQD749</f>
        <v>#REF!</v>
      </c>
      <c r="TQE750" s="8" t="e">
        <f>#REF!-TQE749</f>
        <v>#REF!</v>
      </c>
      <c r="TQF750" s="8" t="e">
        <f>#REF!-TQF749</f>
        <v>#REF!</v>
      </c>
      <c r="TQG750" s="8" t="e">
        <f>#REF!-TQG749</f>
        <v>#REF!</v>
      </c>
      <c r="TQH750" s="8" t="e">
        <f>#REF!-TQH749</f>
        <v>#REF!</v>
      </c>
      <c r="TQI750" s="8" t="e">
        <f>#REF!-TQI749</f>
        <v>#REF!</v>
      </c>
      <c r="TQJ750" s="8" t="e">
        <f>#REF!-TQJ749</f>
        <v>#REF!</v>
      </c>
      <c r="TQK750" s="8" t="e">
        <f>#REF!-TQK749</f>
        <v>#REF!</v>
      </c>
      <c r="TQL750" s="8" t="e">
        <f>#REF!-TQL749</f>
        <v>#REF!</v>
      </c>
      <c r="TQM750" s="8" t="e">
        <f>#REF!-TQM749</f>
        <v>#REF!</v>
      </c>
      <c r="TQN750" s="8" t="e">
        <f>#REF!-TQN749</f>
        <v>#REF!</v>
      </c>
      <c r="TQO750" s="8" t="e">
        <f>#REF!-TQO749</f>
        <v>#REF!</v>
      </c>
      <c r="TQP750" s="8" t="e">
        <f>#REF!-TQP749</f>
        <v>#REF!</v>
      </c>
      <c r="TQQ750" s="8" t="e">
        <f>#REF!-TQQ749</f>
        <v>#REF!</v>
      </c>
      <c r="TQR750" s="8" t="e">
        <f>#REF!-TQR749</f>
        <v>#REF!</v>
      </c>
      <c r="TQS750" s="8" t="e">
        <f>#REF!-TQS749</f>
        <v>#REF!</v>
      </c>
      <c r="TQT750" s="8" t="e">
        <f>#REF!-TQT749</f>
        <v>#REF!</v>
      </c>
      <c r="TQU750" s="8" t="e">
        <f>#REF!-TQU749</f>
        <v>#REF!</v>
      </c>
      <c r="TQV750" s="8" t="e">
        <f>#REF!-TQV749</f>
        <v>#REF!</v>
      </c>
      <c r="TQW750" s="8" t="e">
        <f>#REF!-TQW749</f>
        <v>#REF!</v>
      </c>
      <c r="TQX750" s="8" t="e">
        <f>#REF!-TQX749</f>
        <v>#REF!</v>
      </c>
      <c r="TQY750" s="8" t="e">
        <f>#REF!-TQY749</f>
        <v>#REF!</v>
      </c>
      <c r="TQZ750" s="8" t="e">
        <f>#REF!-TQZ749</f>
        <v>#REF!</v>
      </c>
      <c r="TRA750" s="8" t="e">
        <f>#REF!-TRA749</f>
        <v>#REF!</v>
      </c>
      <c r="TRB750" s="8" t="e">
        <f>#REF!-TRB749</f>
        <v>#REF!</v>
      </c>
      <c r="TRC750" s="8" t="e">
        <f>#REF!-TRC749</f>
        <v>#REF!</v>
      </c>
      <c r="TRD750" s="8" t="e">
        <f>#REF!-TRD749</f>
        <v>#REF!</v>
      </c>
      <c r="TRE750" s="8" t="e">
        <f>#REF!-TRE749</f>
        <v>#REF!</v>
      </c>
      <c r="TRF750" s="8" t="e">
        <f>#REF!-TRF749</f>
        <v>#REF!</v>
      </c>
      <c r="TRG750" s="8" t="e">
        <f>#REF!-TRG749</f>
        <v>#REF!</v>
      </c>
      <c r="TRH750" s="8" t="e">
        <f>#REF!-TRH749</f>
        <v>#REF!</v>
      </c>
      <c r="TRI750" s="8" t="e">
        <f>#REF!-TRI749</f>
        <v>#REF!</v>
      </c>
      <c r="TRJ750" s="8" t="e">
        <f>#REF!-TRJ749</f>
        <v>#REF!</v>
      </c>
      <c r="TRK750" s="8" t="e">
        <f>#REF!-TRK749</f>
        <v>#REF!</v>
      </c>
      <c r="TRL750" s="8" t="e">
        <f>#REF!-TRL749</f>
        <v>#REF!</v>
      </c>
      <c r="TRM750" s="8" t="e">
        <f>#REF!-TRM749</f>
        <v>#REF!</v>
      </c>
      <c r="TRN750" s="8" t="e">
        <f>#REF!-TRN749</f>
        <v>#REF!</v>
      </c>
      <c r="TRO750" s="8" t="e">
        <f>#REF!-TRO749</f>
        <v>#REF!</v>
      </c>
      <c r="TRP750" s="8" t="e">
        <f>#REF!-TRP749</f>
        <v>#REF!</v>
      </c>
      <c r="TRQ750" s="8" t="e">
        <f>#REF!-TRQ749</f>
        <v>#REF!</v>
      </c>
      <c r="TRR750" s="8" t="e">
        <f>#REF!-TRR749</f>
        <v>#REF!</v>
      </c>
      <c r="TRS750" s="8" t="e">
        <f>#REF!-TRS749</f>
        <v>#REF!</v>
      </c>
      <c r="TRT750" s="8" t="e">
        <f>#REF!-TRT749</f>
        <v>#REF!</v>
      </c>
      <c r="TRU750" s="8" t="e">
        <f>#REF!-TRU749</f>
        <v>#REF!</v>
      </c>
      <c r="TRV750" s="8" t="e">
        <f>#REF!-TRV749</f>
        <v>#REF!</v>
      </c>
      <c r="TRW750" s="8" t="e">
        <f>#REF!-TRW749</f>
        <v>#REF!</v>
      </c>
      <c r="TRX750" s="8" t="e">
        <f>#REF!-TRX749</f>
        <v>#REF!</v>
      </c>
      <c r="TRY750" s="8" t="e">
        <f>#REF!-TRY749</f>
        <v>#REF!</v>
      </c>
      <c r="TRZ750" s="8" t="e">
        <f>#REF!-TRZ749</f>
        <v>#REF!</v>
      </c>
      <c r="TSA750" s="8" t="e">
        <f>#REF!-TSA749</f>
        <v>#REF!</v>
      </c>
      <c r="TSB750" s="8" t="e">
        <f>#REF!-TSB749</f>
        <v>#REF!</v>
      </c>
      <c r="TSC750" s="8" t="e">
        <f>#REF!-TSC749</f>
        <v>#REF!</v>
      </c>
      <c r="TSD750" s="8" t="e">
        <f>#REF!-TSD749</f>
        <v>#REF!</v>
      </c>
      <c r="TSE750" s="8" t="e">
        <f>#REF!-TSE749</f>
        <v>#REF!</v>
      </c>
      <c r="TSF750" s="8" t="e">
        <f>#REF!-TSF749</f>
        <v>#REF!</v>
      </c>
      <c r="TSG750" s="8" t="e">
        <f>#REF!-TSG749</f>
        <v>#REF!</v>
      </c>
      <c r="TSH750" s="8" t="e">
        <f>#REF!-TSH749</f>
        <v>#REF!</v>
      </c>
      <c r="TSI750" s="8" t="e">
        <f>#REF!-TSI749</f>
        <v>#REF!</v>
      </c>
      <c r="TSJ750" s="8" t="e">
        <f>#REF!-TSJ749</f>
        <v>#REF!</v>
      </c>
      <c r="TSK750" s="8" t="e">
        <f>#REF!-TSK749</f>
        <v>#REF!</v>
      </c>
      <c r="TSL750" s="8" t="e">
        <f>#REF!-TSL749</f>
        <v>#REF!</v>
      </c>
      <c r="TSM750" s="8" t="e">
        <f>#REF!-TSM749</f>
        <v>#REF!</v>
      </c>
      <c r="TSN750" s="8" t="e">
        <f>#REF!-TSN749</f>
        <v>#REF!</v>
      </c>
      <c r="TSO750" s="8" t="e">
        <f>#REF!-TSO749</f>
        <v>#REF!</v>
      </c>
      <c r="TSP750" s="8" t="e">
        <f>#REF!-TSP749</f>
        <v>#REF!</v>
      </c>
      <c r="TSQ750" s="8" t="e">
        <f>#REF!-TSQ749</f>
        <v>#REF!</v>
      </c>
      <c r="TSR750" s="8" t="e">
        <f>#REF!-TSR749</f>
        <v>#REF!</v>
      </c>
      <c r="TSS750" s="8" t="e">
        <f>#REF!-TSS749</f>
        <v>#REF!</v>
      </c>
      <c r="TST750" s="8" t="e">
        <f>#REF!-TST749</f>
        <v>#REF!</v>
      </c>
      <c r="TSU750" s="8" t="e">
        <f>#REF!-TSU749</f>
        <v>#REF!</v>
      </c>
      <c r="TSV750" s="8" t="e">
        <f>#REF!-TSV749</f>
        <v>#REF!</v>
      </c>
      <c r="TSW750" s="8" t="e">
        <f>#REF!-TSW749</f>
        <v>#REF!</v>
      </c>
      <c r="TSX750" s="8" t="e">
        <f>#REF!-TSX749</f>
        <v>#REF!</v>
      </c>
      <c r="TSY750" s="8" t="e">
        <f>#REF!-TSY749</f>
        <v>#REF!</v>
      </c>
      <c r="TSZ750" s="8" t="e">
        <f>#REF!-TSZ749</f>
        <v>#REF!</v>
      </c>
      <c r="TTA750" s="8" t="e">
        <f>#REF!-TTA749</f>
        <v>#REF!</v>
      </c>
      <c r="TTB750" s="8" t="e">
        <f>#REF!-TTB749</f>
        <v>#REF!</v>
      </c>
      <c r="TTC750" s="8" t="e">
        <f>#REF!-TTC749</f>
        <v>#REF!</v>
      </c>
      <c r="TTD750" s="8" t="e">
        <f>#REF!-TTD749</f>
        <v>#REF!</v>
      </c>
      <c r="TTE750" s="8" t="e">
        <f>#REF!-TTE749</f>
        <v>#REF!</v>
      </c>
      <c r="TTF750" s="8" t="e">
        <f>#REF!-TTF749</f>
        <v>#REF!</v>
      </c>
      <c r="TTG750" s="8" t="e">
        <f>#REF!-TTG749</f>
        <v>#REF!</v>
      </c>
      <c r="TTH750" s="8" t="e">
        <f>#REF!-TTH749</f>
        <v>#REF!</v>
      </c>
      <c r="TTI750" s="8" t="e">
        <f>#REF!-TTI749</f>
        <v>#REF!</v>
      </c>
      <c r="TTJ750" s="8" t="e">
        <f>#REF!-TTJ749</f>
        <v>#REF!</v>
      </c>
      <c r="TTK750" s="8" t="e">
        <f>#REF!-TTK749</f>
        <v>#REF!</v>
      </c>
      <c r="TTL750" s="8" t="e">
        <f>#REF!-TTL749</f>
        <v>#REF!</v>
      </c>
      <c r="TTM750" s="8" t="e">
        <f>#REF!-TTM749</f>
        <v>#REF!</v>
      </c>
      <c r="TTN750" s="8" t="e">
        <f>#REF!-TTN749</f>
        <v>#REF!</v>
      </c>
      <c r="TTO750" s="8" t="e">
        <f>#REF!-TTO749</f>
        <v>#REF!</v>
      </c>
      <c r="TTP750" s="8" t="e">
        <f>#REF!-TTP749</f>
        <v>#REF!</v>
      </c>
      <c r="TTQ750" s="8" t="e">
        <f>#REF!-TTQ749</f>
        <v>#REF!</v>
      </c>
      <c r="TTR750" s="8" t="e">
        <f>#REF!-TTR749</f>
        <v>#REF!</v>
      </c>
      <c r="TTS750" s="8" t="e">
        <f>#REF!-TTS749</f>
        <v>#REF!</v>
      </c>
      <c r="TTT750" s="8" t="e">
        <f>#REF!-TTT749</f>
        <v>#REF!</v>
      </c>
      <c r="TTU750" s="8" t="e">
        <f>#REF!-TTU749</f>
        <v>#REF!</v>
      </c>
      <c r="TTV750" s="8" t="e">
        <f>#REF!-TTV749</f>
        <v>#REF!</v>
      </c>
      <c r="TTW750" s="8" t="e">
        <f>#REF!-TTW749</f>
        <v>#REF!</v>
      </c>
      <c r="TTX750" s="8" t="e">
        <f>#REF!-TTX749</f>
        <v>#REF!</v>
      </c>
      <c r="TTY750" s="8" t="e">
        <f>#REF!-TTY749</f>
        <v>#REF!</v>
      </c>
      <c r="TTZ750" s="8" t="e">
        <f>#REF!-TTZ749</f>
        <v>#REF!</v>
      </c>
      <c r="TUA750" s="8" t="e">
        <f>#REF!-TUA749</f>
        <v>#REF!</v>
      </c>
      <c r="TUB750" s="8" t="e">
        <f>#REF!-TUB749</f>
        <v>#REF!</v>
      </c>
      <c r="TUC750" s="8" t="e">
        <f>#REF!-TUC749</f>
        <v>#REF!</v>
      </c>
      <c r="TUD750" s="8" t="e">
        <f>#REF!-TUD749</f>
        <v>#REF!</v>
      </c>
      <c r="TUE750" s="8" t="e">
        <f>#REF!-TUE749</f>
        <v>#REF!</v>
      </c>
      <c r="TUF750" s="8" t="e">
        <f>#REF!-TUF749</f>
        <v>#REF!</v>
      </c>
      <c r="TUG750" s="8" t="e">
        <f>#REF!-TUG749</f>
        <v>#REF!</v>
      </c>
      <c r="TUH750" s="8" t="e">
        <f>#REF!-TUH749</f>
        <v>#REF!</v>
      </c>
      <c r="TUI750" s="8" t="e">
        <f>#REF!-TUI749</f>
        <v>#REF!</v>
      </c>
      <c r="TUJ750" s="8" t="e">
        <f>#REF!-TUJ749</f>
        <v>#REF!</v>
      </c>
      <c r="TUK750" s="8" t="e">
        <f>#REF!-TUK749</f>
        <v>#REF!</v>
      </c>
      <c r="TUL750" s="8" t="e">
        <f>#REF!-TUL749</f>
        <v>#REF!</v>
      </c>
      <c r="TUM750" s="8" t="e">
        <f>#REF!-TUM749</f>
        <v>#REF!</v>
      </c>
      <c r="TUN750" s="8" t="e">
        <f>#REF!-TUN749</f>
        <v>#REF!</v>
      </c>
      <c r="TUO750" s="8" t="e">
        <f>#REF!-TUO749</f>
        <v>#REF!</v>
      </c>
      <c r="TUP750" s="8" t="e">
        <f>#REF!-TUP749</f>
        <v>#REF!</v>
      </c>
      <c r="TUQ750" s="8" t="e">
        <f>#REF!-TUQ749</f>
        <v>#REF!</v>
      </c>
      <c r="TUR750" s="8" t="e">
        <f>#REF!-TUR749</f>
        <v>#REF!</v>
      </c>
      <c r="TUS750" s="8" t="e">
        <f>#REF!-TUS749</f>
        <v>#REF!</v>
      </c>
      <c r="TUT750" s="8" t="e">
        <f>#REF!-TUT749</f>
        <v>#REF!</v>
      </c>
      <c r="TUU750" s="8" t="e">
        <f>#REF!-TUU749</f>
        <v>#REF!</v>
      </c>
      <c r="TUV750" s="8" t="e">
        <f>#REF!-TUV749</f>
        <v>#REF!</v>
      </c>
      <c r="TUW750" s="8" t="e">
        <f>#REF!-TUW749</f>
        <v>#REF!</v>
      </c>
      <c r="TUX750" s="8" t="e">
        <f>#REF!-TUX749</f>
        <v>#REF!</v>
      </c>
      <c r="TUY750" s="8" t="e">
        <f>#REF!-TUY749</f>
        <v>#REF!</v>
      </c>
      <c r="TUZ750" s="8" t="e">
        <f>#REF!-TUZ749</f>
        <v>#REF!</v>
      </c>
      <c r="TVA750" s="8" t="e">
        <f>#REF!-TVA749</f>
        <v>#REF!</v>
      </c>
      <c r="TVB750" s="8" t="e">
        <f>#REF!-TVB749</f>
        <v>#REF!</v>
      </c>
      <c r="TVC750" s="8" t="e">
        <f>#REF!-TVC749</f>
        <v>#REF!</v>
      </c>
      <c r="TVD750" s="8" t="e">
        <f>#REF!-TVD749</f>
        <v>#REF!</v>
      </c>
      <c r="TVE750" s="8" t="e">
        <f>#REF!-TVE749</f>
        <v>#REF!</v>
      </c>
      <c r="TVF750" s="8" t="e">
        <f>#REF!-TVF749</f>
        <v>#REF!</v>
      </c>
      <c r="TVG750" s="8" t="e">
        <f>#REF!-TVG749</f>
        <v>#REF!</v>
      </c>
      <c r="TVH750" s="8" t="e">
        <f>#REF!-TVH749</f>
        <v>#REF!</v>
      </c>
      <c r="TVI750" s="8" t="e">
        <f>#REF!-TVI749</f>
        <v>#REF!</v>
      </c>
      <c r="TVJ750" s="8" t="e">
        <f>#REF!-TVJ749</f>
        <v>#REF!</v>
      </c>
      <c r="TVK750" s="8" t="e">
        <f>#REF!-TVK749</f>
        <v>#REF!</v>
      </c>
      <c r="TVL750" s="8" t="e">
        <f>#REF!-TVL749</f>
        <v>#REF!</v>
      </c>
      <c r="TVM750" s="8" t="e">
        <f>#REF!-TVM749</f>
        <v>#REF!</v>
      </c>
      <c r="TVN750" s="8" t="e">
        <f>#REF!-TVN749</f>
        <v>#REF!</v>
      </c>
      <c r="TVO750" s="8" t="e">
        <f>#REF!-TVO749</f>
        <v>#REF!</v>
      </c>
      <c r="TVP750" s="8" t="e">
        <f>#REF!-TVP749</f>
        <v>#REF!</v>
      </c>
      <c r="TVQ750" s="8" t="e">
        <f>#REF!-TVQ749</f>
        <v>#REF!</v>
      </c>
      <c r="TVR750" s="8" t="e">
        <f>#REF!-TVR749</f>
        <v>#REF!</v>
      </c>
      <c r="TVS750" s="8" t="e">
        <f>#REF!-TVS749</f>
        <v>#REF!</v>
      </c>
      <c r="TVT750" s="8" t="e">
        <f>#REF!-TVT749</f>
        <v>#REF!</v>
      </c>
      <c r="TVU750" s="8" t="e">
        <f>#REF!-TVU749</f>
        <v>#REF!</v>
      </c>
      <c r="TVV750" s="8" t="e">
        <f>#REF!-TVV749</f>
        <v>#REF!</v>
      </c>
      <c r="TVW750" s="8" t="e">
        <f>#REF!-TVW749</f>
        <v>#REF!</v>
      </c>
      <c r="TVX750" s="8" t="e">
        <f>#REF!-TVX749</f>
        <v>#REF!</v>
      </c>
      <c r="TVY750" s="8" t="e">
        <f>#REF!-TVY749</f>
        <v>#REF!</v>
      </c>
      <c r="TVZ750" s="8" t="e">
        <f>#REF!-TVZ749</f>
        <v>#REF!</v>
      </c>
      <c r="TWA750" s="8" t="e">
        <f>#REF!-TWA749</f>
        <v>#REF!</v>
      </c>
      <c r="TWB750" s="8" t="e">
        <f>#REF!-TWB749</f>
        <v>#REF!</v>
      </c>
      <c r="TWC750" s="8" t="e">
        <f>#REF!-TWC749</f>
        <v>#REF!</v>
      </c>
      <c r="TWD750" s="8" t="e">
        <f>#REF!-TWD749</f>
        <v>#REF!</v>
      </c>
      <c r="TWE750" s="8" t="e">
        <f>#REF!-TWE749</f>
        <v>#REF!</v>
      </c>
      <c r="TWF750" s="8" t="e">
        <f>#REF!-TWF749</f>
        <v>#REF!</v>
      </c>
      <c r="TWG750" s="8" t="e">
        <f>#REF!-TWG749</f>
        <v>#REF!</v>
      </c>
      <c r="TWH750" s="8" t="e">
        <f>#REF!-TWH749</f>
        <v>#REF!</v>
      </c>
      <c r="TWI750" s="8" t="e">
        <f>#REF!-TWI749</f>
        <v>#REF!</v>
      </c>
      <c r="TWJ750" s="8" t="e">
        <f>#REF!-TWJ749</f>
        <v>#REF!</v>
      </c>
      <c r="TWK750" s="8" t="e">
        <f>#REF!-TWK749</f>
        <v>#REF!</v>
      </c>
      <c r="TWL750" s="8" t="e">
        <f>#REF!-TWL749</f>
        <v>#REF!</v>
      </c>
      <c r="TWM750" s="8" t="e">
        <f>#REF!-TWM749</f>
        <v>#REF!</v>
      </c>
      <c r="TWN750" s="8" t="e">
        <f>#REF!-TWN749</f>
        <v>#REF!</v>
      </c>
      <c r="TWO750" s="8" t="e">
        <f>#REF!-TWO749</f>
        <v>#REF!</v>
      </c>
      <c r="TWP750" s="8" t="e">
        <f>#REF!-TWP749</f>
        <v>#REF!</v>
      </c>
      <c r="TWQ750" s="8" t="e">
        <f>#REF!-TWQ749</f>
        <v>#REF!</v>
      </c>
      <c r="TWR750" s="8" t="e">
        <f>#REF!-TWR749</f>
        <v>#REF!</v>
      </c>
      <c r="TWS750" s="8" t="e">
        <f>#REF!-TWS749</f>
        <v>#REF!</v>
      </c>
      <c r="TWT750" s="8" t="e">
        <f>#REF!-TWT749</f>
        <v>#REF!</v>
      </c>
      <c r="TWU750" s="8" t="e">
        <f>#REF!-TWU749</f>
        <v>#REF!</v>
      </c>
      <c r="TWV750" s="8" t="e">
        <f>#REF!-TWV749</f>
        <v>#REF!</v>
      </c>
      <c r="TWW750" s="8" t="e">
        <f>#REF!-TWW749</f>
        <v>#REF!</v>
      </c>
      <c r="TWX750" s="8" t="e">
        <f>#REF!-TWX749</f>
        <v>#REF!</v>
      </c>
      <c r="TWY750" s="8" t="e">
        <f>#REF!-TWY749</f>
        <v>#REF!</v>
      </c>
      <c r="TWZ750" s="8" t="e">
        <f>#REF!-TWZ749</f>
        <v>#REF!</v>
      </c>
      <c r="TXA750" s="8" t="e">
        <f>#REF!-TXA749</f>
        <v>#REF!</v>
      </c>
      <c r="TXB750" s="8" t="e">
        <f>#REF!-TXB749</f>
        <v>#REF!</v>
      </c>
      <c r="TXC750" s="8" t="e">
        <f>#REF!-TXC749</f>
        <v>#REF!</v>
      </c>
      <c r="TXD750" s="8" t="e">
        <f>#REF!-TXD749</f>
        <v>#REF!</v>
      </c>
      <c r="TXE750" s="8" t="e">
        <f>#REF!-TXE749</f>
        <v>#REF!</v>
      </c>
      <c r="TXF750" s="8" t="e">
        <f>#REF!-TXF749</f>
        <v>#REF!</v>
      </c>
      <c r="TXG750" s="8" t="e">
        <f>#REF!-TXG749</f>
        <v>#REF!</v>
      </c>
      <c r="TXH750" s="8" t="e">
        <f>#REF!-TXH749</f>
        <v>#REF!</v>
      </c>
      <c r="TXI750" s="8" t="e">
        <f>#REF!-TXI749</f>
        <v>#REF!</v>
      </c>
      <c r="TXJ750" s="8" t="e">
        <f>#REF!-TXJ749</f>
        <v>#REF!</v>
      </c>
      <c r="TXK750" s="8" t="e">
        <f>#REF!-TXK749</f>
        <v>#REF!</v>
      </c>
      <c r="TXL750" s="8" t="e">
        <f>#REF!-TXL749</f>
        <v>#REF!</v>
      </c>
      <c r="TXM750" s="8" t="e">
        <f>#REF!-TXM749</f>
        <v>#REF!</v>
      </c>
      <c r="TXN750" s="8" t="e">
        <f>#REF!-TXN749</f>
        <v>#REF!</v>
      </c>
      <c r="TXO750" s="8" t="e">
        <f>#REF!-TXO749</f>
        <v>#REF!</v>
      </c>
      <c r="TXP750" s="8" t="e">
        <f>#REF!-TXP749</f>
        <v>#REF!</v>
      </c>
      <c r="TXQ750" s="8" t="e">
        <f>#REF!-TXQ749</f>
        <v>#REF!</v>
      </c>
      <c r="TXR750" s="8" t="e">
        <f>#REF!-TXR749</f>
        <v>#REF!</v>
      </c>
      <c r="TXS750" s="8" t="e">
        <f>#REF!-TXS749</f>
        <v>#REF!</v>
      </c>
      <c r="TXT750" s="8" t="e">
        <f>#REF!-TXT749</f>
        <v>#REF!</v>
      </c>
      <c r="TXU750" s="8" t="e">
        <f>#REF!-TXU749</f>
        <v>#REF!</v>
      </c>
      <c r="TXV750" s="8" t="e">
        <f>#REF!-TXV749</f>
        <v>#REF!</v>
      </c>
      <c r="TXW750" s="8" t="e">
        <f>#REF!-TXW749</f>
        <v>#REF!</v>
      </c>
      <c r="TXX750" s="8" t="e">
        <f>#REF!-TXX749</f>
        <v>#REF!</v>
      </c>
      <c r="TXY750" s="8" t="e">
        <f>#REF!-TXY749</f>
        <v>#REF!</v>
      </c>
      <c r="TXZ750" s="8" t="e">
        <f>#REF!-TXZ749</f>
        <v>#REF!</v>
      </c>
      <c r="TYA750" s="8" t="e">
        <f>#REF!-TYA749</f>
        <v>#REF!</v>
      </c>
      <c r="TYB750" s="8" t="e">
        <f>#REF!-TYB749</f>
        <v>#REF!</v>
      </c>
      <c r="TYC750" s="8" t="e">
        <f>#REF!-TYC749</f>
        <v>#REF!</v>
      </c>
      <c r="TYD750" s="8" t="e">
        <f>#REF!-TYD749</f>
        <v>#REF!</v>
      </c>
      <c r="TYE750" s="8" t="e">
        <f>#REF!-TYE749</f>
        <v>#REF!</v>
      </c>
      <c r="TYF750" s="8" t="e">
        <f>#REF!-TYF749</f>
        <v>#REF!</v>
      </c>
      <c r="TYG750" s="8" t="e">
        <f>#REF!-TYG749</f>
        <v>#REF!</v>
      </c>
      <c r="TYH750" s="8" t="e">
        <f>#REF!-TYH749</f>
        <v>#REF!</v>
      </c>
      <c r="TYI750" s="8" t="e">
        <f>#REF!-TYI749</f>
        <v>#REF!</v>
      </c>
      <c r="TYJ750" s="8" t="e">
        <f>#REF!-TYJ749</f>
        <v>#REF!</v>
      </c>
      <c r="TYK750" s="8" t="e">
        <f>#REF!-TYK749</f>
        <v>#REF!</v>
      </c>
      <c r="TYL750" s="8" t="e">
        <f>#REF!-TYL749</f>
        <v>#REF!</v>
      </c>
      <c r="TYM750" s="8" t="e">
        <f>#REF!-TYM749</f>
        <v>#REF!</v>
      </c>
      <c r="TYN750" s="8" t="e">
        <f>#REF!-TYN749</f>
        <v>#REF!</v>
      </c>
      <c r="TYO750" s="8" t="e">
        <f>#REF!-TYO749</f>
        <v>#REF!</v>
      </c>
      <c r="TYP750" s="8" t="e">
        <f>#REF!-TYP749</f>
        <v>#REF!</v>
      </c>
      <c r="TYQ750" s="8" t="e">
        <f>#REF!-TYQ749</f>
        <v>#REF!</v>
      </c>
      <c r="TYR750" s="8" t="e">
        <f>#REF!-TYR749</f>
        <v>#REF!</v>
      </c>
      <c r="TYS750" s="8" t="e">
        <f>#REF!-TYS749</f>
        <v>#REF!</v>
      </c>
      <c r="TYT750" s="8" t="e">
        <f>#REF!-TYT749</f>
        <v>#REF!</v>
      </c>
      <c r="TYU750" s="8" t="e">
        <f>#REF!-TYU749</f>
        <v>#REF!</v>
      </c>
      <c r="TYV750" s="8" t="e">
        <f>#REF!-TYV749</f>
        <v>#REF!</v>
      </c>
      <c r="TYW750" s="8" t="e">
        <f>#REF!-TYW749</f>
        <v>#REF!</v>
      </c>
      <c r="TYX750" s="8" t="e">
        <f>#REF!-TYX749</f>
        <v>#REF!</v>
      </c>
      <c r="TYY750" s="8" t="e">
        <f>#REF!-TYY749</f>
        <v>#REF!</v>
      </c>
      <c r="TYZ750" s="8" t="e">
        <f>#REF!-TYZ749</f>
        <v>#REF!</v>
      </c>
      <c r="TZA750" s="8" t="e">
        <f>#REF!-TZA749</f>
        <v>#REF!</v>
      </c>
      <c r="TZB750" s="8" t="e">
        <f>#REF!-TZB749</f>
        <v>#REF!</v>
      </c>
      <c r="TZC750" s="8" t="e">
        <f>#REF!-TZC749</f>
        <v>#REF!</v>
      </c>
      <c r="TZD750" s="8" t="e">
        <f>#REF!-TZD749</f>
        <v>#REF!</v>
      </c>
      <c r="TZE750" s="8" t="e">
        <f>#REF!-TZE749</f>
        <v>#REF!</v>
      </c>
      <c r="TZF750" s="8" t="e">
        <f>#REF!-TZF749</f>
        <v>#REF!</v>
      </c>
      <c r="TZG750" s="8" t="e">
        <f>#REF!-TZG749</f>
        <v>#REF!</v>
      </c>
      <c r="TZH750" s="8" t="e">
        <f>#REF!-TZH749</f>
        <v>#REF!</v>
      </c>
      <c r="TZI750" s="8" t="e">
        <f>#REF!-TZI749</f>
        <v>#REF!</v>
      </c>
      <c r="TZJ750" s="8" t="e">
        <f>#REF!-TZJ749</f>
        <v>#REF!</v>
      </c>
      <c r="TZK750" s="8" t="e">
        <f>#REF!-TZK749</f>
        <v>#REF!</v>
      </c>
      <c r="TZL750" s="8" t="e">
        <f>#REF!-TZL749</f>
        <v>#REF!</v>
      </c>
      <c r="TZM750" s="8" t="e">
        <f>#REF!-TZM749</f>
        <v>#REF!</v>
      </c>
      <c r="TZN750" s="8" t="e">
        <f>#REF!-TZN749</f>
        <v>#REF!</v>
      </c>
      <c r="TZO750" s="8" t="e">
        <f>#REF!-TZO749</f>
        <v>#REF!</v>
      </c>
      <c r="TZP750" s="8" t="e">
        <f>#REF!-TZP749</f>
        <v>#REF!</v>
      </c>
      <c r="TZQ750" s="8" t="e">
        <f>#REF!-TZQ749</f>
        <v>#REF!</v>
      </c>
      <c r="TZR750" s="8" t="e">
        <f>#REF!-TZR749</f>
        <v>#REF!</v>
      </c>
      <c r="TZS750" s="8" t="e">
        <f>#REF!-TZS749</f>
        <v>#REF!</v>
      </c>
      <c r="TZT750" s="8" t="e">
        <f>#REF!-TZT749</f>
        <v>#REF!</v>
      </c>
      <c r="TZU750" s="8" t="e">
        <f>#REF!-TZU749</f>
        <v>#REF!</v>
      </c>
      <c r="TZV750" s="8" t="e">
        <f>#REF!-TZV749</f>
        <v>#REF!</v>
      </c>
      <c r="TZW750" s="8" t="e">
        <f>#REF!-TZW749</f>
        <v>#REF!</v>
      </c>
      <c r="TZX750" s="8" t="e">
        <f>#REF!-TZX749</f>
        <v>#REF!</v>
      </c>
      <c r="TZY750" s="8" t="e">
        <f>#REF!-TZY749</f>
        <v>#REF!</v>
      </c>
      <c r="TZZ750" s="8" t="e">
        <f>#REF!-TZZ749</f>
        <v>#REF!</v>
      </c>
      <c r="UAA750" s="8" t="e">
        <f>#REF!-UAA749</f>
        <v>#REF!</v>
      </c>
      <c r="UAB750" s="8" t="e">
        <f>#REF!-UAB749</f>
        <v>#REF!</v>
      </c>
      <c r="UAC750" s="8" t="e">
        <f>#REF!-UAC749</f>
        <v>#REF!</v>
      </c>
      <c r="UAD750" s="8" t="e">
        <f>#REF!-UAD749</f>
        <v>#REF!</v>
      </c>
      <c r="UAE750" s="8" t="e">
        <f>#REF!-UAE749</f>
        <v>#REF!</v>
      </c>
      <c r="UAF750" s="8" t="e">
        <f>#REF!-UAF749</f>
        <v>#REF!</v>
      </c>
      <c r="UAG750" s="8" t="e">
        <f>#REF!-UAG749</f>
        <v>#REF!</v>
      </c>
      <c r="UAH750" s="8" t="e">
        <f>#REF!-UAH749</f>
        <v>#REF!</v>
      </c>
      <c r="UAI750" s="8" t="e">
        <f>#REF!-UAI749</f>
        <v>#REF!</v>
      </c>
      <c r="UAJ750" s="8" t="e">
        <f>#REF!-UAJ749</f>
        <v>#REF!</v>
      </c>
      <c r="UAK750" s="8" t="e">
        <f>#REF!-UAK749</f>
        <v>#REF!</v>
      </c>
      <c r="UAL750" s="8" t="e">
        <f>#REF!-UAL749</f>
        <v>#REF!</v>
      </c>
      <c r="UAM750" s="8" t="e">
        <f>#REF!-UAM749</f>
        <v>#REF!</v>
      </c>
      <c r="UAN750" s="8" t="e">
        <f>#REF!-UAN749</f>
        <v>#REF!</v>
      </c>
      <c r="UAO750" s="8" t="e">
        <f>#REF!-UAO749</f>
        <v>#REF!</v>
      </c>
      <c r="UAP750" s="8" t="e">
        <f>#REF!-UAP749</f>
        <v>#REF!</v>
      </c>
      <c r="UAQ750" s="8" t="e">
        <f>#REF!-UAQ749</f>
        <v>#REF!</v>
      </c>
      <c r="UAR750" s="8" t="e">
        <f>#REF!-UAR749</f>
        <v>#REF!</v>
      </c>
      <c r="UAS750" s="8" t="e">
        <f>#REF!-UAS749</f>
        <v>#REF!</v>
      </c>
      <c r="UAT750" s="8" t="e">
        <f>#REF!-UAT749</f>
        <v>#REF!</v>
      </c>
      <c r="UAU750" s="8" t="e">
        <f>#REF!-UAU749</f>
        <v>#REF!</v>
      </c>
      <c r="UAV750" s="8" t="e">
        <f>#REF!-UAV749</f>
        <v>#REF!</v>
      </c>
      <c r="UAW750" s="8" t="e">
        <f>#REF!-UAW749</f>
        <v>#REF!</v>
      </c>
      <c r="UAX750" s="8" t="e">
        <f>#REF!-UAX749</f>
        <v>#REF!</v>
      </c>
      <c r="UAY750" s="8" t="e">
        <f>#REF!-UAY749</f>
        <v>#REF!</v>
      </c>
      <c r="UAZ750" s="8" t="e">
        <f>#REF!-UAZ749</f>
        <v>#REF!</v>
      </c>
      <c r="UBA750" s="8" t="e">
        <f>#REF!-UBA749</f>
        <v>#REF!</v>
      </c>
      <c r="UBB750" s="8" t="e">
        <f>#REF!-UBB749</f>
        <v>#REF!</v>
      </c>
      <c r="UBC750" s="8" t="e">
        <f>#REF!-UBC749</f>
        <v>#REF!</v>
      </c>
      <c r="UBD750" s="8" t="e">
        <f>#REF!-UBD749</f>
        <v>#REF!</v>
      </c>
      <c r="UBE750" s="8" t="e">
        <f>#REF!-UBE749</f>
        <v>#REF!</v>
      </c>
      <c r="UBF750" s="8" t="e">
        <f>#REF!-UBF749</f>
        <v>#REF!</v>
      </c>
      <c r="UBG750" s="8" t="e">
        <f>#REF!-UBG749</f>
        <v>#REF!</v>
      </c>
      <c r="UBH750" s="8" t="e">
        <f>#REF!-UBH749</f>
        <v>#REF!</v>
      </c>
      <c r="UBI750" s="8" t="e">
        <f>#REF!-UBI749</f>
        <v>#REF!</v>
      </c>
      <c r="UBJ750" s="8" t="e">
        <f>#REF!-UBJ749</f>
        <v>#REF!</v>
      </c>
      <c r="UBK750" s="8" t="e">
        <f>#REF!-UBK749</f>
        <v>#REF!</v>
      </c>
      <c r="UBL750" s="8" t="e">
        <f>#REF!-UBL749</f>
        <v>#REF!</v>
      </c>
      <c r="UBM750" s="8" t="e">
        <f>#REF!-UBM749</f>
        <v>#REF!</v>
      </c>
      <c r="UBN750" s="8" t="e">
        <f>#REF!-UBN749</f>
        <v>#REF!</v>
      </c>
      <c r="UBO750" s="8" t="e">
        <f>#REF!-UBO749</f>
        <v>#REF!</v>
      </c>
      <c r="UBP750" s="8" t="e">
        <f>#REF!-UBP749</f>
        <v>#REF!</v>
      </c>
      <c r="UBQ750" s="8" t="e">
        <f>#REF!-UBQ749</f>
        <v>#REF!</v>
      </c>
      <c r="UBR750" s="8" t="e">
        <f>#REF!-UBR749</f>
        <v>#REF!</v>
      </c>
      <c r="UBS750" s="8" t="e">
        <f>#REF!-UBS749</f>
        <v>#REF!</v>
      </c>
      <c r="UBT750" s="8" t="e">
        <f>#REF!-UBT749</f>
        <v>#REF!</v>
      </c>
      <c r="UBU750" s="8" t="e">
        <f>#REF!-UBU749</f>
        <v>#REF!</v>
      </c>
      <c r="UBV750" s="8" t="e">
        <f>#REF!-UBV749</f>
        <v>#REF!</v>
      </c>
      <c r="UBW750" s="8" t="e">
        <f>#REF!-UBW749</f>
        <v>#REF!</v>
      </c>
      <c r="UBX750" s="8" t="e">
        <f>#REF!-UBX749</f>
        <v>#REF!</v>
      </c>
      <c r="UBY750" s="8" t="e">
        <f>#REF!-UBY749</f>
        <v>#REF!</v>
      </c>
      <c r="UBZ750" s="8" t="e">
        <f>#REF!-UBZ749</f>
        <v>#REF!</v>
      </c>
      <c r="UCA750" s="8" t="e">
        <f>#REF!-UCA749</f>
        <v>#REF!</v>
      </c>
      <c r="UCB750" s="8" t="e">
        <f>#REF!-UCB749</f>
        <v>#REF!</v>
      </c>
      <c r="UCC750" s="8" t="e">
        <f>#REF!-UCC749</f>
        <v>#REF!</v>
      </c>
      <c r="UCD750" s="8" t="e">
        <f>#REF!-UCD749</f>
        <v>#REF!</v>
      </c>
      <c r="UCE750" s="8" t="e">
        <f>#REF!-UCE749</f>
        <v>#REF!</v>
      </c>
      <c r="UCF750" s="8" t="e">
        <f>#REF!-UCF749</f>
        <v>#REF!</v>
      </c>
      <c r="UCG750" s="8" t="e">
        <f>#REF!-UCG749</f>
        <v>#REF!</v>
      </c>
      <c r="UCH750" s="8" t="e">
        <f>#REF!-UCH749</f>
        <v>#REF!</v>
      </c>
      <c r="UCI750" s="8" t="e">
        <f>#REF!-UCI749</f>
        <v>#REF!</v>
      </c>
      <c r="UCJ750" s="8" t="e">
        <f>#REF!-UCJ749</f>
        <v>#REF!</v>
      </c>
      <c r="UCK750" s="8" t="e">
        <f>#REF!-UCK749</f>
        <v>#REF!</v>
      </c>
      <c r="UCL750" s="8" t="e">
        <f>#REF!-UCL749</f>
        <v>#REF!</v>
      </c>
      <c r="UCM750" s="8" t="e">
        <f>#REF!-UCM749</f>
        <v>#REF!</v>
      </c>
      <c r="UCN750" s="8" t="e">
        <f>#REF!-UCN749</f>
        <v>#REF!</v>
      </c>
      <c r="UCO750" s="8" t="e">
        <f>#REF!-UCO749</f>
        <v>#REF!</v>
      </c>
      <c r="UCP750" s="8" t="e">
        <f>#REF!-UCP749</f>
        <v>#REF!</v>
      </c>
      <c r="UCQ750" s="8" t="e">
        <f>#REF!-UCQ749</f>
        <v>#REF!</v>
      </c>
      <c r="UCR750" s="8" t="e">
        <f>#REF!-UCR749</f>
        <v>#REF!</v>
      </c>
      <c r="UCS750" s="8" t="e">
        <f>#REF!-UCS749</f>
        <v>#REF!</v>
      </c>
      <c r="UCT750" s="8" t="e">
        <f>#REF!-UCT749</f>
        <v>#REF!</v>
      </c>
      <c r="UCU750" s="8" t="e">
        <f>#REF!-UCU749</f>
        <v>#REF!</v>
      </c>
      <c r="UCV750" s="8" t="e">
        <f>#REF!-UCV749</f>
        <v>#REF!</v>
      </c>
      <c r="UCW750" s="8" t="e">
        <f>#REF!-UCW749</f>
        <v>#REF!</v>
      </c>
      <c r="UCX750" s="8" t="e">
        <f>#REF!-UCX749</f>
        <v>#REF!</v>
      </c>
      <c r="UCY750" s="8" t="e">
        <f>#REF!-UCY749</f>
        <v>#REF!</v>
      </c>
      <c r="UCZ750" s="8" t="e">
        <f>#REF!-UCZ749</f>
        <v>#REF!</v>
      </c>
      <c r="UDA750" s="8" t="e">
        <f>#REF!-UDA749</f>
        <v>#REF!</v>
      </c>
      <c r="UDB750" s="8" t="e">
        <f>#REF!-UDB749</f>
        <v>#REF!</v>
      </c>
      <c r="UDC750" s="8" t="e">
        <f>#REF!-UDC749</f>
        <v>#REF!</v>
      </c>
      <c r="UDD750" s="8" t="e">
        <f>#REF!-UDD749</f>
        <v>#REF!</v>
      </c>
      <c r="UDE750" s="8" t="e">
        <f>#REF!-UDE749</f>
        <v>#REF!</v>
      </c>
      <c r="UDF750" s="8" t="e">
        <f>#REF!-UDF749</f>
        <v>#REF!</v>
      </c>
      <c r="UDG750" s="8" t="e">
        <f>#REF!-UDG749</f>
        <v>#REF!</v>
      </c>
      <c r="UDH750" s="8" t="e">
        <f>#REF!-UDH749</f>
        <v>#REF!</v>
      </c>
      <c r="UDI750" s="8" t="e">
        <f>#REF!-UDI749</f>
        <v>#REF!</v>
      </c>
      <c r="UDJ750" s="8" t="e">
        <f>#REF!-UDJ749</f>
        <v>#REF!</v>
      </c>
      <c r="UDK750" s="8" t="e">
        <f>#REF!-UDK749</f>
        <v>#REF!</v>
      </c>
      <c r="UDL750" s="8" t="e">
        <f>#REF!-UDL749</f>
        <v>#REF!</v>
      </c>
      <c r="UDM750" s="8" t="e">
        <f>#REF!-UDM749</f>
        <v>#REF!</v>
      </c>
      <c r="UDN750" s="8" t="e">
        <f>#REF!-UDN749</f>
        <v>#REF!</v>
      </c>
      <c r="UDO750" s="8" t="e">
        <f>#REF!-UDO749</f>
        <v>#REF!</v>
      </c>
      <c r="UDP750" s="8" t="e">
        <f>#REF!-UDP749</f>
        <v>#REF!</v>
      </c>
      <c r="UDQ750" s="8" t="e">
        <f>#REF!-UDQ749</f>
        <v>#REF!</v>
      </c>
      <c r="UDR750" s="8" t="e">
        <f>#REF!-UDR749</f>
        <v>#REF!</v>
      </c>
      <c r="UDS750" s="8" t="e">
        <f>#REF!-UDS749</f>
        <v>#REF!</v>
      </c>
      <c r="UDT750" s="8" t="e">
        <f>#REF!-UDT749</f>
        <v>#REF!</v>
      </c>
      <c r="UDU750" s="8" t="e">
        <f>#REF!-UDU749</f>
        <v>#REF!</v>
      </c>
      <c r="UDV750" s="8" t="e">
        <f>#REF!-UDV749</f>
        <v>#REF!</v>
      </c>
      <c r="UDW750" s="8" t="e">
        <f>#REF!-UDW749</f>
        <v>#REF!</v>
      </c>
      <c r="UDX750" s="8" t="e">
        <f>#REF!-UDX749</f>
        <v>#REF!</v>
      </c>
      <c r="UDY750" s="8" t="e">
        <f>#REF!-UDY749</f>
        <v>#REF!</v>
      </c>
      <c r="UDZ750" s="8" t="e">
        <f>#REF!-UDZ749</f>
        <v>#REF!</v>
      </c>
      <c r="UEA750" s="8" t="e">
        <f>#REF!-UEA749</f>
        <v>#REF!</v>
      </c>
      <c r="UEB750" s="8" t="e">
        <f>#REF!-UEB749</f>
        <v>#REF!</v>
      </c>
      <c r="UEC750" s="8" t="e">
        <f>#REF!-UEC749</f>
        <v>#REF!</v>
      </c>
      <c r="UED750" s="8" t="e">
        <f>#REF!-UED749</f>
        <v>#REF!</v>
      </c>
      <c r="UEE750" s="8" t="e">
        <f>#REF!-UEE749</f>
        <v>#REF!</v>
      </c>
      <c r="UEF750" s="8" t="e">
        <f>#REF!-UEF749</f>
        <v>#REF!</v>
      </c>
      <c r="UEG750" s="8" t="e">
        <f>#REF!-UEG749</f>
        <v>#REF!</v>
      </c>
      <c r="UEH750" s="8" t="e">
        <f>#REF!-UEH749</f>
        <v>#REF!</v>
      </c>
      <c r="UEI750" s="8" t="e">
        <f>#REF!-UEI749</f>
        <v>#REF!</v>
      </c>
      <c r="UEJ750" s="8" t="e">
        <f>#REF!-UEJ749</f>
        <v>#REF!</v>
      </c>
      <c r="UEK750" s="8" t="e">
        <f>#REF!-UEK749</f>
        <v>#REF!</v>
      </c>
      <c r="UEL750" s="8" t="e">
        <f>#REF!-UEL749</f>
        <v>#REF!</v>
      </c>
      <c r="UEM750" s="8" t="e">
        <f>#REF!-UEM749</f>
        <v>#REF!</v>
      </c>
      <c r="UEN750" s="8" t="e">
        <f>#REF!-UEN749</f>
        <v>#REF!</v>
      </c>
      <c r="UEO750" s="8" t="e">
        <f>#REF!-UEO749</f>
        <v>#REF!</v>
      </c>
      <c r="UEP750" s="8" t="e">
        <f>#REF!-UEP749</f>
        <v>#REF!</v>
      </c>
      <c r="UEQ750" s="8" t="e">
        <f>#REF!-UEQ749</f>
        <v>#REF!</v>
      </c>
      <c r="UER750" s="8" t="e">
        <f>#REF!-UER749</f>
        <v>#REF!</v>
      </c>
      <c r="UES750" s="8" t="e">
        <f>#REF!-UES749</f>
        <v>#REF!</v>
      </c>
      <c r="UET750" s="8" t="e">
        <f>#REF!-UET749</f>
        <v>#REF!</v>
      </c>
      <c r="UEU750" s="8" t="e">
        <f>#REF!-UEU749</f>
        <v>#REF!</v>
      </c>
      <c r="UEV750" s="8" t="e">
        <f>#REF!-UEV749</f>
        <v>#REF!</v>
      </c>
      <c r="UEW750" s="8" t="e">
        <f>#REF!-UEW749</f>
        <v>#REF!</v>
      </c>
      <c r="UEX750" s="8" t="e">
        <f>#REF!-UEX749</f>
        <v>#REF!</v>
      </c>
      <c r="UEY750" s="8" t="e">
        <f>#REF!-UEY749</f>
        <v>#REF!</v>
      </c>
      <c r="UEZ750" s="8" t="e">
        <f>#REF!-UEZ749</f>
        <v>#REF!</v>
      </c>
      <c r="UFA750" s="8" t="e">
        <f>#REF!-UFA749</f>
        <v>#REF!</v>
      </c>
      <c r="UFB750" s="8" t="e">
        <f>#REF!-UFB749</f>
        <v>#REF!</v>
      </c>
      <c r="UFC750" s="8" t="e">
        <f>#REF!-UFC749</f>
        <v>#REF!</v>
      </c>
      <c r="UFD750" s="8" t="e">
        <f>#REF!-UFD749</f>
        <v>#REF!</v>
      </c>
      <c r="UFE750" s="8" t="e">
        <f>#REF!-UFE749</f>
        <v>#REF!</v>
      </c>
      <c r="UFF750" s="8" t="e">
        <f>#REF!-UFF749</f>
        <v>#REF!</v>
      </c>
      <c r="UFG750" s="8" t="e">
        <f>#REF!-UFG749</f>
        <v>#REF!</v>
      </c>
      <c r="UFH750" s="8" t="e">
        <f>#REF!-UFH749</f>
        <v>#REF!</v>
      </c>
      <c r="UFI750" s="8" t="e">
        <f>#REF!-UFI749</f>
        <v>#REF!</v>
      </c>
      <c r="UFJ750" s="8" t="e">
        <f>#REF!-UFJ749</f>
        <v>#REF!</v>
      </c>
      <c r="UFK750" s="8" t="e">
        <f>#REF!-UFK749</f>
        <v>#REF!</v>
      </c>
      <c r="UFL750" s="8" t="e">
        <f>#REF!-UFL749</f>
        <v>#REF!</v>
      </c>
      <c r="UFM750" s="8" t="e">
        <f>#REF!-UFM749</f>
        <v>#REF!</v>
      </c>
      <c r="UFN750" s="8" t="e">
        <f>#REF!-UFN749</f>
        <v>#REF!</v>
      </c>
      <c r="UFO750" s="8" t="e">
        <f>#REF!-UFO749</f>
        <v>#REF!</v>
      </c>
      <c r="UFP750" s="8" t="e">
        <f>#REF!-UFP749</f>
        <v>#REF!</v>
      </c>
      <c r="UFQ750" s="8" t="e">
        <f>#REF!-UFQ749</f>
        <v>#REF!</v>
      </c>
      <c r="UFR750" s="8" t="e">
        <f>#REF!-UFR749</f>
        <v>#REF!</v>
      </c>
      <c r="UFS750" s="8" t="e">
        <f>#REF!-UFS749</f>
        <v>#REF!</v>
      </c>
      <c r="UFT750" s="8" t="e">
        <f>#REF!-UFT749</f>
        <v>#REF!</v>
      </c>
      <c r="UFU750" s="8" t="e">
        <f>#REF!-UFU749</f>
        <v>#REF!</v>
      </c>
      <c r="UFV750" s="8" t="e">
        <f>#REF!-UFV749</f>
        <v>#REF!</v>
      </c>
      <c r="UFW750" s="8" t="e">
        <f>#REF!-UFW749</f>
        <v>#REF!</v>
      </c>
      <c r="UFX750" s="8" t="e">
        <f>#REF!-UFX749</f>
        <v>#REF!</v>
      </c>
      <c r="UFY750" s="8" t="e">
        <f>#REF!-UFY749</f>
        <v>#REF!</v>
      </c>
      <c r="UFZ750" s="8" t="e">
        <f>#REF!-UFZ749</f>
        <v>#REF!</v>
      </c>
      <c r="UGA750" s="8" t="e">
        <f>#REF!-UGA749</f>
        <v>#REF!</v>
      </c>
      <c r="UGB750" s="8" t="e">
        <f>#REF!-UGB749</f>
        <v>#REF!</v>
      </c>
      <c r="UGC750" s="8" t="e">
        <f>#REF!-UGC749</f>
        <v>#REF!</v>
      </c>
      <c r="UGD750" s="8" t="e">
        <f>#REF!-UGD749</f>
        <v>#REF!</v>
      </c>
      <c r="UGE750" s="8" t="e">
        <f>#REF!-UGE749</f>
        <v>#REF!</v>
      </c>
      <c r="UGF750" s="8" t="e">
        <f>#REF!-UGF749</f>
        <v>#REF!</v>
      </c>
      <c r="UGG750" s="8" t="e">
        <f>#REF!-UGG749</f>
        <v>#REF!</v>
      </c>
      <c r="UGH750" s="8" t="e">
        <f>#REF!-UGH749</f>
        <v>#REF!</v>
      </c>
      <c r="UGI750" s="8" t="e">
        <f>#REF!-UGI749</f>
        <v>#REF!</v>
      </c>
      <c r="UGJ750" s="8" t="e">
        <f>#REF!-UGJ749</f>
        <v>#REF!</v>
      </c>
      <c r="UGK750" s="8" t="e">
        <f>#REF!-UGK749</f>
        <v>#REF!</v>
      </c>
      <c r="UGL750" s="8" t="e">
        <f>#REF!-UGL749</f>
        <v>#REF!</v>
      </c>
      <c r="UGM750" s="8" t="e">
        <f>#REF!-UGM749</f>
        <v>#REF!</v>
      </c>
      <c r="UGN750" s="8" t="e">
        <f>#REF!-UGN749</f>
        <v>#REF!</v>
      </c>
      <c r="UGO750" s="8" t="e">
        <f>#REF!-UGO749</f>
        <v>#REF!</v>
      </c>
      <c r="UGP750" s="8" t="e">
        <f>#REF!-UGP749</f>
        <v>#REF!</v>
      </c>
      <c r="UGQ750" s="8" t="e">
        <f>#REF!-UGQ749</f>
        <v>#REF!</v>
      </c>
      <c r="UGR750" s="8" t="e">
        <f>#REF!-UGR749</f>
        <v>#REF!</v>
      </c>
      <c r="UGS750" s="8" t="e">
        <f>#REF!-UGS749</f>
        <v>#REF!</v>
      </c>
      <c r="UGT750" s="8" t="e">
        <f>#REF!-UGT749</f>
        <v>#REF!</v>
      </c>
      <c r="UGU750" s="8" t="e">
        <f>#REF!-UGU749</f>
        <v>#REF!</v>
      </c>
      <c r="UGV750" s="8" t="e">
        <f>#REF!-UGV749</f>
        <v>#REF!</v>
      </c>
      <c r="UGW750" s="8" t="e">
        <f>#REF!-UGW749</f>
        <v>#REF!</v>
      </c>
      <c r="UGX750" s="8" t="e">
        <f>#REF!-UGX749</f>
        <v>#REF!</v>
      </c>
      <c r="UGY750" s="8" t="e">
        <f>#REF!-UGY749</f>
        <v>#REF!</v>
      </c>
      <c r="UGZ750" s="8" t="e">
        <f>#REF!-UGZ749</f>
        <v>#REF!</v>
      </c>
      <c r="UHA750" s="8" t="e">
        <f>#REF!-UHA749</f>
        <v>#REF!</v>
      </c>
      <c r="UHB750" s="8" t="e">
        <f>#REF!-UHB749</f>
        <v>#REF!</v>
      </c>
      <c r="UHC750" s="8" t="e">
        <f>#REF!-UHC749</f>
        <v>#REF!</v>
      </c>
      <c r="UHD750" s="8" t="e">
        <f>#REF!-UHD749</f>
        <v>#REF!</v>
      </c>
      <c r="UHE750" s="8" t="e">
        <f>#REF!-UHE749</f>
        <v>#REF!</v>
      </c>
      <c r="UHF750" s="8" t="e">
        <f>#REF!-UHF749</f>
        <v>#REF!</v>
      </c>
      <c r="UHG750" s="8" t="e">
        <f>#REF!-UHG749</f>
        <v>#REF!</v>
      </c>
      <c r="UHH750" s="8" t="e">
        <f>#REF!-UHH749</f>
        <v>#REF!</v>
      </c>
      <c r="UHI750" s="8" t="e">
        <f>#REF!-UHI749</f>
        <v>#REF!</v>
      </c>
      <c r="UHJ750" s="8" t="e">
        <f>#REF!-UHJ749</f>
        <v>#REF!</v>
      </c>
      <c r="UHK750" s="8" t="e">
        <f>#REF!-UHK749</f>
        <v>#REF!</v>
      </c>
      <c r="UHL750" s="8" t="e">
        <f>#REF!-UHL749</f>
        <v>#REF!</v>
      </c>
      <c r="UHM750" s="8" t="e">
        <f>#REF!-UHM749</f>
        <v>#REF!</v>
      </c>
      <c r="UHN750" s="8" t="e">
        <f>#REF!-UHN749</f>
        <v>#REF!</v>
      </c>
      <c r="UHO750" s="8" t="e">
        <f>#REF!-UHO749</f>
        <v>#REF!</v>
      </c>
      <c r="UHP750" s="8" t="e">
        <f>#REF!-UHP749</f>
        <v>#REF!</v>
      </c>
      <c r="UHQ750" s="8" t="e">
        <f>#REF!-UHQ749</f>
        <v>#REF!</v>
      </c>
      <c r="UHR750" s="8" t="e">
        <f>#REF!-UHR749</f>
        <v>#REF!</v>
      </c>
      <c r="UHS750" s="8" t="e">
        <f>#REF!-UHS749</f>
        <v>#REF!</v>
      </c>
      <c r="UHT750" s="8" t="e">
        <f>#REF!-UHT749</f>
        <v>#REF!</v>
      </c>
      <c r="UHU750" s="8" t="e">
        <f>#REF!-UHU749</f>
        <v>#REF!</v>
      </c>
      <c r="UHV750" s="8" t="e">
        <f>#REF!-UHV749</f>
        <v>#REF!</v>
      </c>
      <c r="UHW750" s="8" t="e">
        <f>#REF!-UHW749</f>
        <v>#REF!</v>
      </c>
      <c r="UHX750" s="8" t="e">
        <f>#REF!-UHX749</f>
        <v>#REF!</v>
      </c>
      <c r="UHY750" s="8" t="e">
        <f>#REF!-UHY749</f>
        <v>#REF!</v>
      </c>
      <c r="UHZ750" s="8" t="e">
        <f>#REF!-UHZ749</f>
        <v>#REF!</v>
      </c>
      <c r="UIA750" s="8" t="e">
        <f>#REF!-UIA749</f>
        <v>#REF!</v>
      </c>
      <c r="UIB750" s="8" t="e">
        <f>#REF!-UIB749</f>
        <v>#REF!</v>
      </c>
      <c r="UIC750" s="8" t="e">
        <f>#REF!-UIC749</f>
        <v>#REF!</v>
      </c>
      <c r="UID750" s="8" t="e">
        <f>#REF!-UID749</f>
        <v>#REF!</v>
      </c>
      <c r="UIE750" s="8" t="e">
        <f>#REF!-UIE749</f>
        <v>#REF!</v>
      </c>
      <c r="UIF750" s="8" t="e">
        <f>#REF!-UIF749</f>
        <v>#REF!</v>
      </c>
      <c r="UIG750" s="8" t="e">
        <f>#REF!-UIG749</f>
        <v>#REF!</v>
      </c>
      <c r="UIH750" s="8" t="e">
        <f>#REF!-UIH749</f>
        <v>#REF!</v>
      </c>
      <c r="UII750" s="8" t="e">
        <f>#REF!-UII749</f>
        <v>#REF!</v>
      </c>
      <c r="UIJ750" s="8" t="e">
        <f>#REF!-UIJ749</f>
        <v>#REF!</v>
      </c>
      <c r="UIK750" s="8" t="e">
        <f>#REF!-UIK749</f>
        <v>#REF!</v>
      </c>
      <c r="UIL750" s="8" t="e">
        <f>#REF!-UIL749</f>
        <v>#REF!</v>
      </c>
      <c r="UIM750" s="8" t="e">
        <f>#REF!-UIM749</f>
        <v>#REF!</v>
      </c>
      <c r="UIN750" s="8" t="e">
        <f>#REF!-UIN749</f>
        <v>#REF!</v>
      </c>
      <c r="UIO750" s="8" t="e">
        <f>#REF!-UIO749</f>
        <v>#REF!</v>
      </c>
      <c r="UIP750" s="8" t="e">
        <f>#REF!-UIP749</f>
        <v>#REF!</v>
      </c>
      <c r="UIQ750" s="8" t="e">
        <f>#REF!-UIQ749</f>
        <v>#REF!</v>
      </c>
      <c r="UIR750" s="8" t="e">
        <f>#REF!-UIR749</f>
        <v>#REF!</v>
      </c>
      <c r="UIS750" s="8" t="e">
        <f>#REF!-UIS749</f>
        <v>#REF!</v>
      </c>
      <c r="UIT750" s="8" t="e">
        <f>#REF!-UIT749</f>
        <v>#REF!</v>
      </c>
      <c r="UIU750" s="8" t="e">
        <f>#REF!-UIU749</f>
        <v>#REF!</v>
      </c>
      <c r="UIV750" s="8" t="e">
        <f>#REF!-UIV749</f>
        <v>#REF!</v>
      </c>
      <c r="UIW750" s="8" t="e">
        <f>#REF!-UIW749</f>
        <v>#REF!</v>
      </c>
      <c r="UIX750" s="8" t="e">
        <f>#REF!-UIX749</f>
        <v>#REF!</v>
      </c>
      <c r="UIY750" s="8" t="e">
        <f>#REF!-UIY749</f>
        <v>#REF!</v>
      </c>
      <c r="UIZ750" s="8" t="e">
        <f>#REF!-UIZ749</f>
        <v>#REF!</v>
      </c>
      <c r="UJA750" s="8" t="e">
        <f>#REF!-UJA749</f>
        <v>#REF!</v>
      </c>
      <c r="UJB750" s="8" t="e">
        <f>#REF!-UJB749</f>
        <v>#REF!</v>
      </c>
      <c r="UJC750" s="8" t="e">
        <f>#REF!-UJC749</f>
        <v>#REF!</v>
      </c>
      <c r="UJD750" s="8" t="e">
        <f>#REF!-UJD749</f>
        <v>#REF!</v>
      </c>
      <c r="UJE750" s="8" t="e">
        <f>#REF!-UJE749</f>
        <v>#REF!</v>
      </c>
      <c r="UJF750" s="8" t="e">
        <f>#REF!-UJF749</f>
        <v>#REF!</v>
      </c>
      <c r="UJG750" s="8" t="e">
        <f>#REF!-UJG749</f>
        <v>#REF!</v>
      </c>
      <c r="UJH750" s="8" t="e">
        <f>#REF!-UJH749</f>
        <v>#REF!</v>
      </c>
      <c r="UJI750" s="8" t="e">
        <f>#REF!-UJI749</f>
        <v>#REF!</v>
      </c>
      <c r="UJJ750" s="8" t="e">
        <f>#REF!-UJJ749</f>
        <v>#REF!</v>
      </c>
      <c r="UJK750" s="8" t="e">
        <f>#REF!-UJK749</f>
        <v>#REF!</v>
      </c>
      <c r="UJL750" s="8" t="e">
        <f>#REF!-UJL749</f>
        <v>#REF!</v>
      </c>
      <c r="UJM750" s="8" t="e">
        <f>#REF!-UJM749</f>
        <v>#REF!</v>
      </c>
      <c r="UJN750" s="8" t="e">
        <f>#REF!-UJN749</f>
        <v>#REF!</v>
      </c>
      <c r="UJO750" s="8" t="e">
        <f>#REF!-UJO749</f>
        <v>#REF!</v>
      </c>
      <c r="UJP750" s="8" t="e">
        <f>#REF!-UJP749</f>
        <v>#REF!</v>
      </c>
      <c r="UJQ750" s="8" t="e">
        <f>#REF!-UJQ749</f>
        <v>#REF!</v>
      </c>
      <c r="UJR750" s="8" t="e">
        <f>#REF!-UJR749</f>
        <v>#REF!</v>
      </c>
      <c r="UJS750" s="8" t="e">
        <f>#REF!-UJS749</f>
        <v>#REF!</v>
      </c>
      <c r="UJT750" s="8" t="e">
        <f>#REF!-UJT749</f>
        <v>#REF!</v>
      </c>
      <c r="UJU750" s="8" t="e">
        <f>#REF!-UJU749</f>
        <v>#REF!</v>
      </c>
      <c r="UJV750" s="8" t="e">
        <f>#REF!-UJV749</f>
        <v>#REF!</v>
      </c>
      <c r="UJW750" s="8" t="e">
        <f>#REF!-UJW749</f>
        <v>#REF!</v>
      </c>
      <c r="UJX750" s="8" t="e">
        <f>#REF!-UJX749</f>
        <v>#REF!</v>
      </c>
      <c r="UJY750" s="8" t="e">
        <f>#REF!-UJY749</f>
        <v>#REF!</v>
      </c>
      <c r="UJZ750" s="8" t="e">
        <f>#REF!-UJZ749</f>
        <v>#REF!</v>
      </c>
      <c r="UKA750" s="8" t="e">
        <f>#REF!-UKA749</f>
        <v>#REF!</v>
      </c>
      <c r="UKB750" s="8" t="e">
        <f>#REF!-UKB749</f>
        <v>#REF!</v>
      </c>
      <c r="UKC750" s="8" t="e">
        <f>#REF!-UKC749</f>
        <v>#REF!</v>
      </c>
      <c r="UKD750" s="8" t="e">
        <f>#REF!-UKD749</f>
        <v>#REF!</v>
      </c>
      <c r="UKE750" s="8" t="e">
        <f>#REF!-UKE749</f>
        <v>#REF!</v>
      </c>
      <c r="UKF750" s="8" t="e">
        <f>#REF!-UKF749</f>
        <v>#REF!</v>
      </c>
      <c r="UKG750" s="8" t="e">
        <f>#REF!-UKG749</f>
        <v>#REF!</v>
      </c>
      <c r="UKH750" s="8" t="e">
        <f>#REF!-UKH749</f>
        <v>#REF!</v>
      </c>
      <c r="UKI750" s="8" t="e">
        <f>#REF!-UKI749</f>
        <v>#REF!</v>
      </c>
      <c r="UKJ750" s="8" t="e">
        <f>#REF!-UKJ749</f>
        <v>#REF!</v>
      </c>
      <c r="UKK750" s="8" t="e">
        <f>#REF!-UKK749</f>
        <v>#REF!</v>
      </c>
      <c r="UKL750" s="8" t="e">
        <f>#REF!-UKL749</f>
        <v>#REF!</v>
      </c>
      <c r="UKM750" s="8" t="e">
        <f>#REF!-UKM749</f>
        <v>#REF!</v>
      </c>
      <c r="UKN750" s="8" t="e">
        <f>#REF!-UKN749</f>
        <v>#REF!</v>
      </c>
      <c r="UKO750" s="8" t="e">
        <f>#REF!-UKO749</f>
        <v>#REF!</v>
      </c>
      <c r="UKP750" s="8" t="e">
        <f>#REF!-UKP749</f>
        <v>#REF!</v>
      </c>
      <c r="UKQ750" s="8" t="e">
        <f>#REF!-UKQ749</f>
        <v>#REF!</v>
      </c>
      <c r="UKR750" s="8" t="e">
        <f>#REF!-UKR749</f>
        <v>#REF!</v>
      </c>
      <c r="UKS750" s="8" t="e">
        <f>#REF!-UKS749</f>
        <v>#REF!</v>
      </c>
      <c r="UKT750" s="8" t="e">
        <f>#REF!-UKT749</f>
        <v>#REF!</v>
      </c>
      <c r="UKU750" s="8" t="e">
        <f>#REF!-UKU749</f>
        <v>#REF!</v>
      </c>
      <c r="UKV750" s="8" t="e">
        <f>#REF!-UKV749</f>
        <v>#REF!</v>
      </c>
      <c r="UKW750" s="8" t="e">
        <f>#REF!-UKW749</f>
        <v>#REF!</v>
      </c>
      <c r="UKX750" s="8" t="e">
        <f>#REF!-UKX749</f>
        <v>#REF!</v>
      </c>
      <c r="UKY750" s="8" t="e">
        <f>#REF!-UKY749</f>
        <v>#REF!</v>
      </c>
      <c r="UKZ750" s="8" t="e">
        <f>#REF!-UKZ749</f>
        <v>#REF!</v>
      </c>
      <c r="ULA750" s="8" t="e">
        <f>#REF!-ULA749</f>
        <v>#REF!</v>
      </c>
      <c r="ULB750" s="8" t="e">
        <f>#REF!-ULB749</f>
        <v>#REF!</v>
      </c>
      <c r="ULC750" s="8" t="e">
        <f>#REF!-ULC749</f>
        <v>#REF!</v>
      </c>
      <c r="ULD750" s="8" t="e">
        <f>#REF!-ULD749</f>
        <v>#REF!</v>
      </c>
      <c r="ULE750" s="8" t="e">
        <f>#REF!-ULE749</f>
        <v>#REF!</v>
      </c>
      <c r="ULF750" s="8" t="e">
        <f>#REF!-ULF749</f>
        <v>#REF!</v>
      </c>
      <c r="ULG750" s="8" t="e">
        <f>#REF!-ULG749</f>
        <v>#REF!</v>
      </c>
      <c r="ULH750" s="8" t="e">
        <f>#REF!-ULH749</f>
        <v>#REF!</v>
      </c>
      <c r="ULI750" s="8" t="e">
        <f>#REF!-ULI749</f>
        <v>#REF!</v>
      </c>
      <c r="ULJ750" s="8" t="e">
        <f>#REF!-ULJ749</f>
        <v>#REF!</v>
      </c>
      <c r="ULK750" s="8" t="e">
        <f>#REF!-ULK749</f>
        <v>#REF!</v>
      </c>
      <c r="ULL750" s="8" t="e">
        <f>#REF!-ULL749</f>
        <v>#REF!</v>
      </c>
      <c r="ULM750" s="8" t="e">
        <f>#REF!-ULM749</f>
        <v>#REF!</v>
      </c>
      <c r="ULN750" s="8" t="e">
        <f>#REF!-ULN749</f>
        <v>#REF!</v>
      </c>
      <c r="ULO750" s="8" t="e">
        <f>#REF!-ULO749</f>
        <v>#REF!</v>
      </c>
      <c r="ULP750" s="8" t="e">
        <f>#REF!-ULP749</f>
        <v>#REF!</v>
      </c>
      <c r="ULQ750" s="8" t="e">
        <f>#REF!-ULQ749</f>
        <v>#REF!</v>
      </c>
      <c r="ULR750" s="8" t="e">
        <f>#REF!-ULR749</f>
        <v>#REF!</v>
      </c>
      <c r="ULS750" s="8" t="e">
        <f>#REF!-ULS749</f>
        <v>#REF!</v>
      </c>
      <c r="ULT750" s="8" t="e">
        <f>#REF!-ULT749</f>
        <v>#REF!</v>
      </c>
      <c r="ULU750" s="8" t="e">
        <f>#REF!-ULU749</f>
        <v>#REF!</v>
      </c>
      <c r="ULV750" s="8" t="e">
        <f>#REF!-ULV749</f>
        <v>#REF!</v>
      </c>
      <c r="ULW750" s="8" t="e">
        <f>#REF!-ULW749</f>
        <v>#REF!</v>
      </c>
      <c r="ULX750" s="8" t="e">
        <f>#REF!-ULX749</f>
        <v>#REF!</v>
      </c>
      <c r="ULY750" s="8" t="e">
        <f>#REF!-ULY749</f>
        <v>#REF!</v>
      </c>
      <c r="ULZ750" s="8" t="e">
        <f>#REF!-ULZ749</f>
        <v>#REF!</v>
      </c>
      <c r="UMA750" s="8" t="e">
        <f>#REF!-UMA749</f>
        <v>#REF!</v>
      </c>
      <c r="UMB750" s="8" t="e">
        <f>#REF!-UMB749</f>
        <v>#REF!</v>
      </c>
      <c r="UMC750" s="8" t="e">
        <f>#REF!-UMC749</f>
        <v>#REF!</v>
      </c>
      <c r="UMD750" s="8" t="e">
        <f>#REF!-UMD749</f>
        <v>#REF!</v>
      </c>
      <c r="UME750" s="8" t="e">
        <f>#REF!-UME749</f>
        <v>#REF!</v>
      </c>
      <c r="UMF750" s="8" t="e">
        <f>#REF!-UMF749</f>
        <v>#REF!</v>
      </c>
      <c r="UMG750" s="8" t="e">
        <f>#REF!-UMG749</f>
        <v>#REF!</v>
      </c>
      <c r="UMH750" s="8" t="e">
        <f>#REF!-UMH749</f>
        <v>#REF!</v>
      </c>
      <c r="UMI750" s="8" t="e">
        <f>#REF!-UMI749</f>
        <v>#REF!</v>
      </c>
      <c r="UMJ750" s="8" t="e">
        <f>#REF!-UMJ749</f>
        <v>#REF!</v>
      </c>
      <c r="UMK750" s="8" t="e">
        <f>#REF!-UMK749</f>
        <v>#REF!</v>
      </c>
      <c r="UML750" s="8" t="e">
        <f>#REF!-UML749</f>
        <v>#REF!</v>
      </c>
      <c r="UMM750" s="8" t="e">
        <f>#REF!-UMM749</f>
        <v>#REF!</v>
      </c>
      <c r="UMN750" s="8" t="e">
        <f>#REF!-UMN749</f>
        <v>#REF!</v>
      </c>
      <c r="UMO750" s="8" t="e">
        <f>#REF!-UMO749</f>
        <v>#REF!</v>
      </c>
      <c r="UMP750" s="8" t="e">
        <f>#REF!-UMP749</f>
        <v>#REF!</v>
      </c>
      <c r="UMQ750" s="8" t="e">
        <f>#REF!-UMQ749</f>
        <v>#REF!</v>
      </c>
      <c r="UMR750" s="8" t="e">
        <f>#REF!-UMR749</f>
        <v>#REF!</v>
      </c>
      <c r="UMS750" s="8" t="e">
        <f>#REF!-UMS749</f>
        <v>#REF!</v>
      </c>
      <c r="UMT750" s="8" t="e">
        <f>#REF!-UMT749</f>
        <v>#REF!</v>
      </c>
      <c r="UMU750" s="8" t="e">
        <f>#REF!-UMU749</f>
        <v>#REF!</v>
      </c>
      <c r="UMV750" s="8" t="e">
        <f>#REF!-UMV749</f>
        <v>#REF!</v>
      </c>
      <c r="UMW750" s="8" t="e">
        <f>#REF!-UMW749</f>
        <v>#REF!</v>
      </c>
      <c r="UMX750" s="8" t="e">
        <f>#REF!-UMX749</f>
        <v>#REF!</v>
      </c>
      <c r="UMY750" s="8" t="e">
        <f>#REF!-UMY749</f>
        <v>#REF!</v>
      </c>
      <c r="UMZ750" s="8" t="e">
        <f>#REF!-UMZ749</f>
        <v>#REF!</v>
      </c>
      <c r="UNA750" s="8" t="e">
        <f>#REF!-UNA749</f>
        <v>#REF!</v>
      </c>
      <c r="UNB750" s="8" t="e">
        <f>#REF!-UNB749</f>
        <v>#REF!</v>
      </c>
      <c r="UNC750" s="8" t="e">
        <f>#REF!-UNC749</f>
        <v>#REF!</v>
      </c>
      <c r="UND750" s="8" t="e">
        <f>#REF!-UND749</f>
        <v>#REF!</v>
      </c>
      <c r="UNE750" s="8" t="e">
        <f>#REF!-UNE749</f>
        <v>#REF!</v>
      </c>
      <c r="UNF750" s="8" t="e">
        <f>#REF!-UNF749</f>
        <v>#REF!</v>
      </c>
      <c r="UNG750" s="8" t="e">
        <f>#REF!-UNG749</f>
        <v>#REF!</v>
      </c>
      <c r="UNH750" s="8" t="e">
        <f>#REF!-UNH749</f>
        <v>#REF!</v>
      </c>
      <c r="UNI750" s="8" t="e">
        <f>#REF!-UNI749</f>
        <v>#REF!</v>
      </c>
      <c r="UNJ750" s="8" t="e">
        <f>#REF!-UNJ749</f>
        <v>#REF!</v>
      </c>
      <c r="UNK750" s="8" t="e">
        <f>#REF!-UNK749</f>
        <v>#REF!</v>
      </c>
      <c r="UNL750" s="8" t="e">
        <f>#REF!-UNL749</f>
        <v>#REF!</v>
      </c>
      <c r="UNM750" s="8" t="e">
        <f>#REF!-UNM749</f>
        <v>#REF!</v>
      </c>
      <c r="UNN750" s="8" t="e">
        <f>#REF!-UNN749</f>
        <v>#REF!</v>
      </c>
      <c r="UNO750" s="8" t="e">
        <f>#REF!-UNO749</f>
        <v>#REF!</v>
      </c>
      <c r="UNP750" s="8" t="e">
        <f>#REF!-UNP749</f>
        <v>#REF!</v>
      </c>
      <c r="UNQ750" s="8" t="e">
        <f>#REF!-UNQ749</f>
        <v>#REF!</v>
      </c>
      <c r="UNR750" s="8" t="e">
        <f>#REF!-UNR749</f>
        <v>#REF!</v>
      </c>
      <c r="UNS750" s="8" t="e">
        <f>#REF!-UNS749</f>
        <v>#REF!</v>
      </c>
      <c r="UNT750" s="8" t="e">
        <f>#REF!-UNT749</f>
        <v>#REF!</v>
      </c>
      <c r="UNU750" s="8" t="e">
        <f>#REF!-UNU749</f>
        <v>#REF!</v>
      </c>
      <c r="UNV750" s="8" t="e">
        <f>#REF!-UNV749</f>
        <v>#REF!</v>
      </c>
      <c r="UNW750" s="8" t="e">
        <f>#REF!-UNW749</f>
        <v>#REF!</v>
      </c>
      <c r="UNX750" s="8" t="e">
        <f>#REF!-UNX749</f>
        <v>#REF!</v>
      </c>
      <c r="UNY750" s="8" t="e">
        <f>#REF!-UNY749</f>
        <v>#REF!</v>
      </c>
      <c r="UNZ750" s="8" t="e">
        <f>#REF!-UNZ749</f>
        <v>#REF!</v>
      </c>
      <c r="UOA750" s="8" t="e">
        <f>#REF!-UOA749</f>
        <v>#REF!</v>
      </c>
      <c r="UOB750" s="8" t="e">
        <f>#REF!-UOB749</f>
        <v>#REF!</v>
      </c>
      <c r="UOC750" s="8" t="e">
        <f>#REF!-UOC749</f>
        <v>#REF!</v>
      </c>
      <c r="UOD750" s="8" t="e">
        <f>#REF!-UOD749</f>
        <v>#REF!</v>
      </c>
      <c r="UOE750" s="8" t="e">
        <f>#REF!-UOE749</f>
        <v>#REF!</v>
      </c>
      <c r="UOF750" s="8" t="e">
        <f>#REF!-UOF749</f>
        <v>#REF!</v>
      </c>
      <c r="UOG750" s="8" t="e">
        <f>#REF!-UOG749</f>
        <v>#REF!</v>
      </c>
      <c r="UOH750" s="8" t="e">
        <f>#REF!-UOH749</f>
        <v>#REF!</v>
      </c>
      <c r="UOI750" s="8" t="e">
        <f>#REF!-UOI749</f>
        <v>#REF!</v>
      </c>
      <c r="UOJ750" s="8" t="e">
        <f>#REF!-UOJ749</f>
        <v>#REF!</v>
      </c>
      <c r="UOK750" s="8" t="e">
        <f>#REF!-UOK749</f>
        <v>#REF!</v>
      </c>
      <c r="UOL750" s="8" t="e">
        <f>#REF!-UOL749</f>
        <v>#REF!</v>
      </c>
      <c r="UOM750" s="8" t="e">
        <f>#REF!-UOM749</f>
        <v>#REF!</v>
      </c>
      <c r="UON750" s="8" t="e">
        <f>#REF!-UON749</f>
        <v>#REF!</v>
      </c>
      <c r="UOO750" s="8" t="e">
        <f>#REF!-UOO749</f>
        <v>#REF!</v>
      </c>
      <c r="UOP750" s="8" t="e">
        <f>#REF!-UOP749</f>
        <v>#REF!</v>
      </c>
      <c r="UOQ750" s="8" t="e">
        <f>#REF!-UOQ749</f>
        <v>#REF!</v>
      </c>
      <c r="UOR750" s="8" t="e">
        <f>#REF!-UOR749</f>
        <v>#REF!</v>
      </c>
      <c r="UOS750" s="8" t="e">
        <f>#REF!-UOS749</f>
        <v>#REF!</v>
      </c>
      <c r="UOT750" s="8" t="e">
        <f>#REF!-UOT749</f>
        <v>#REF!</v>
      </c>
      <c r="UOU750" s="8" t="e">
        <f>#REF!-UOU749</f>
        <v>#REF!</v>
      </c>
      <c r="UOV750" s="8" t="e">
        <f>#REF!-UOV749</f>
        <v>#REF!</v>
      </c>
      <c r="UOW750" s="8" t="e">
        <f>#REF!-UOW749</f>
        <v>#REF!</v>
      </c>
      <c r="UOX750" s="8" t="e">
        <f>#REF!-UOX749</f>
        <v>#REF!</v>
      </c>
      <c r="UOY750" s="8" t="e">
        <f>#REF!-UOY749</f>
        <v>#REF!</v>
      </c>
      <c r="UOZ750" s="8" t="e">
        <f>#REF!-UOZ749</f>
        <v>#REF!</v>
      </c>
      <c r="UPA750" s="8" t="e">
        <f>#REF!-UPA749</f>
        <v>#REF!</v>
      </c>
      <c r="UPB750" s="8" t="e">
        <f>#REF!-UPB749</f>
        <v>#REF!</v>
      </c>
      <c r="UPC750" s="8" t="e">
        <f>#REF!-UPC749</f>
        <v>#REF!</v>
      </c>
      <c r="UPD750" s="8" t="e">
        <f>#REF!-UPD749</f>
        <v>#REF!</v>
      </c>
      <c r="UPE750" s="8" t="e">
        <f>#REF!-UPE749</f>
        <v>#REF!</v>
      </c>
      <c r="UPF750" s="8" t="e">
        <f>#REF!-UPF749</f>
        <v>#REF!</v>
      </c>
      <c r="UPG750" s="8" t="e">
        <f>#REF!-UPG749</f>
        <v>#REF!</v>
      </c>
      <c r="UPH750" s="8" t="e">
        <f>#REF!-UPH749</f>
        <v>#REF!</v>
      </c>
      <c r="UPI750" s="8" t="e">
        <f>#REF!-UPI749</f>
        <v>#REF!</v>
      </c>
      <c r="UPJ750" s="8" t="e">
        <f>#REF!-UPJ749</f>
        <v>#REF!</v>
      </c>
      <c r="UPK750" s="8" t="e">
        <f>#REF!-UPK749</f>
        <v>#REF!</v>
      </c>
      <c r="UPL750" s="8" t="e">
        <f>#REF!-UPL749</f>
        <v>#REF!</v>
      </c>
      <c r="UPM750" s="8" t="e">
        <f>#REF!-UPM749</f>
        <v>#REF!</v>
      </c>
      <c r="UPN750" s="8" t="e">
        <f>#REF!-UPN749</f>
        <v>#REF!</v>
      </c>
      <c r="UPO750" s="8" t="e">
        <f>#REF!-UPO749</f>
        <v>#REF!</v>
      </c>
      <c r="UPP750" s="8" t="e">
        <f>#REF!-UPP749</f>
        <v>#REF!</v>
      </c>
      <c r="UPQ750" s="8" t="e">
        <f>#REF!-UPQ749</f>
        <v>#REF!</v>
      </c>
      <c r="UPR750" s="8" t="e">
        <f>#REF!-UPR749</f>
        <v>#REF!</v>
      </c>
      <c r="UPS750" s="8" t="e">
        <f>#REF!-UPS749</f>
        <v>#REF!</v>
      </c>
      <c r="UPT750" s="8" t="e">
        <f>#REF!-UPT749</f>
        <v>#REF!</v>
      </c>
      <c r="UPU750" s="8" t="e">
        <f>#REF!-UPU749</f>
        <v>#REF!</v>
      </c>
      <c r="UPV750" s="8" t="e">
        <f>#REF!-UPV749</f>
        <v>#REF!</v>
      </c>
      <c r="UPW750" s="8" t="e">
        <f>#REF!-UPW749</f>
        <v>#REF!</v>
      </c>
      <c r="UPX750" s="8" t="e">
        <f>#REF!-UPX749</f>
        <v>#REF!</v>
      </c>
      <c r="UPY750" s="8" t="e">
        <f>#REF!-UPY749</f>
        <v>#REF!</v>
      </c>
      <c r="UPZ750" s="8" t="e">
        <f>#REF!-UPZ749</f>
        <v>#REF!</v>
      </c>
      <c r="UQA750" s="8" t="e">
        <f>#REF!-UQA749</f>
        <v>#REF!</v>
      </c>
      <c r="UQB750" s="8" t="e">
        <f>#REF!-UQB749</f>
        <v>#REF!</v>
      </c>
      <c r="UQC750" s="8" t="e">
        <f>#REF!-UQC749</f>
        <v>#REF!</v>
      </c>
      <c r="UQD750" s="8" t="e">
        <f>#REF!-UQD749</f>
        <v>#REF!</v>
      </c>
      <c r="UQE750" s="8" t="e">
        <f>#REF!-UQE749</f>
        <v>#REF!</v>
      </c>
      <c r="UQF750" s="8" t="e">
        <f>#REF!-UQF749</f>
        <v>#REF!</v>
      </c>
      <c r="UQG750" s="8" t="e">
        <f>#REF!-UQG749</f>
        <v>#REF!</v>
      </c>
      <c r="UQH750" s="8" t="e">
        <f>#REF!-UQH749</f>
        <v>#REF!</v>
      </c>
      <c r="UQI750" s="8" t="e">
        <f>#REF!-UQI749</f>
        <v>#REF!</v>
      </c>
      <c r="UQJ750" s="8" t="e">
        <f>#REF!-UQJ749</f>
        <v>#REF!</v>
      </c>
      <c r="UQK750" s="8" t="e">
        <f>#REF!-UQK749</f>
        <v>#REF!</v>
      </c>
      <c r="UQL750" s="8" t="e">
        <f>#REF!-UQL749</f>
        <v>#REF!</v>
      </c>
      <c r="UQM750" s="8" t="e">
        <f>#REF!-UQM749</f>
        <v>#REF!</v>
      </c>
      <c r="UQN750" s="8" t="e">
        <f>#REF!-UQN749</f>
        <v>#REF!</v>
      </c>
      <c r="UQO750" s="8" t="e">
        <f>#REF!-UQO749</f>
        <v>#REF!</v>
      </c>
      <c r="UQP750" s="8" t="e">
        <f>#REF!-UQP749</f>
        <v>#REF!</v>
      </c>
      <c r="UQQ750" s="8" t="e">
        <f>#REF!-UQQ749</f>
        <v>#REF!</v>
      </c>
      <c r="UQR750" s="8" t="e">
        <f>#REF!-UQR749</f>
        <v>#REF!</v>
      </c>
      <c r="UQS750" s="8" t="e">
        <f>#REF!-UQS749</f>
        <v>#REF!</v>
      </c>
      <c r="UQT750" s="8" t="e">
        <f>#REF!-UQT749</f>
        <v>#REF!</v>
      </c>
      <c r="UQU750" s="8" t="e">
        <f>#REF!-UQU749</f>
        <v>#REF!</v>
      </c>
      <c r="UQV750" s="8" t="e">
        <f>#REF!-UQV749</f>
        <v>#REF!</v>
      </c>
      <c r="UQW750" s="8" t="e">
        <f>#REF!-UQW749</f>
        <v>#REF!</v>
      </c>
      <c r="UQX750" s="8" t="e">
        <f>#REF!-UQX749</f>
        <v>#REF!</v>
      </c>
      <c r="UQY750" s="8" t="e">
        <f>#REF!-UQY749</f>
        <v>#REF!</v>
      </c>
      <c r="UQZ750" s="8" t="e">
        <f>#REF!-UQZ749</f>
        <v>#REF!</v>
      </c>
      <c r="URA750" s="8" t="e">
        <f>#REF!-URA749</f>
        <v>#REF!</v>
      </c>
      <c r="URB750" s="8" t="e">
        <f>#REF!-URB749</f>
        <v>#REF!</v>
      </c>
      <c r="URC750" s="8" t="e">
        <f>#REF!-URC749</f>
        <v>#REF!</v>
      </c>
      <c r="URD750" s="8" t="e">
        <f>#REF!-URD749</f>
        <v>#REF!</v>
      </c>
      <c r="URE750" s="8" t="e">
        <f>#REF!-URE749</f>
        <v>#REF!</v>
      </c>
      <c r="URF750" s="8" t="e">
        <f>#REF!-URF749</f>
        <v>#REF!</v>
      </c>
      <c r="URG750" s="8" t="e">
        <f>#REF!-URG749</f>
        <v>#REF!</v>
      </c>
      <c r="URH750" s="8" t="e">
        <f>#REF!-URH749</f>
        <v>#REF!</v>
      </c>
      <c r="URI750" s="8" t="e">
        <f>#REF!-URI749</f>
        <v>#REF!</v>
      </c>
      <c r="URJ750" s="8" t="e">
        <f>#REF!-URJ749</f>
        <v>#REF!</v>
      </c>
      <c r="URK750" s="8" t="e">
        <f>#REF!-URK749</f>
        <v>#REF!</v>
      </c>
      <c r="URL750" s="8" t="e">
        <f>#REF!-URL749</f>
        <v>#REF!</v>
      </c>
      <c r="URM750" s="8" t="e">
        <f>#REF!-URM749</f>
        <v>#REF!</v>
      </c>
      <c r="URN750" s="8" t="e">
        <f>#REF!-URN749</f>
        <v>#REF!</v>
      </c>
      <c r="URO750" s="8" t="e">
        <f>#REF!-URO749</f>
        <v>#REF!</v>
      </c>
      <c r="URP750" s="8" t="e">
        <f>#REF!-URP749</f>
        <v>#REF!</v>
      </c>
      <c r="URQ750" s="8" t="e">
        <f>#REF!-URQ749</f>
        <v>#REF!</v>
      </c>
      <c r="URR750" s="8" t="e">
        <f>#REF!-URR749</f>
        <v>#REF!</v>
      </c>
      <c r="URS750" s="8" t="e">
        <f>#REF!-URS749</f>
        <v>#REF!</v>
      </c>
      <c r="URT750" s="8" t="e">
        <f>#REF!-URT749</f>
        <v>#REF!</v>
      </c>
      <c r="URU750" s="8" t="e">
        <f>#REF!-URU749</f>
        <v>#REF!</v>
      </c>
      <c r="URV750" s="8" t="e">
        <f>#REF!-URV749</f>
        <v>#REF!</v>
      </c>
      <c r="URW750" s="8" t="e">
        <f>#REF!-URW749</f>
        <v>#REF!</v>
      </c>
      <c r="URX750" s="8" t="e">
        <f>#REF!-URX749</f>
        <v>#REF!</v>
      </c>
      <c r="URY750" s="8" t="e">
        <f>#REF!-URY749</f>
        <v>#REF!</v>
      </c>
      <c r="URZ750" s="8" t="e">
        <f>#REF!-URZ749</f>
        <v>#REF!</v>
      </c>
      <c r="USA750" s="8" t="e">
        <f>#REF!-USA749</f>
        <v>#REF!</v>
      </c>
      <c r="USB750" s="8" t="e">
        <f>#REF!-USB749</f>
        <v>#REF!</v>
      </c>
      <c r="USC750" s="8" t="e">
        <f>#REF!-USC749</f>
        <v>#REF!</v>
      </c>
      <c r="USD750" s="8" t="e">
        <f>#REF!-USD749</f>
        <v>#REF!</v>
      </c>
      <c r="USE750" s="8" t="e">
        <f>#REF!-USE749</f>
        <v>#REF!</v>
      </c>
      <c r="USF750" s="8" t="e">
        <f>#REF!-USF749</f>
        <v>#REF!</v>
      </c>
      <c r="USG750" s="8" t="e">
        <f>#REF!-USG749</f>
        <v>#REF!</v>
      </c>
      <c r="USH750" s="8" t="e">
        <f>#REF!-USH749</f>
        <v>#REF!</v>
      </c>
      <c r="USI750" s="8" t="e">
        <f>#REF!-USI749</f>
        <v>#REF!</v>
      </c>
      <c r="USJ750" s="8" t="e">
        <f>#REF!-USJ749</f>
        <v>#REF!</v>
      </c>
      <c r="USK750" s="8" t="e">
        <f>#REF!-USK749</f>
        <v>#REF!</v>
      </c>
      <c r="USL750" s="8" t="e">
        <f>#REF!-USL749</f>
        <v>#REF!</v>
      </c>
      <c r="USM750" s="8" t="e">
        <f>#REF!-USM749</f>
        <v>#REF!</v>
      </c>
      <c r="USN750" s="8" t="e">
        <f>#REF!-USN749</f>
        <v>#REF!</v>
      </c>
      <c r="USO750" s="8" t="e">
        <f>#REF!-USO749</f>
        <v>#REF!</v>
      </c>
      <c r="USP750" s="8" t="e">
        <f>#REF!-USP749</f>
        <v>#REF!</v>
      </c>
      <c r="USQ750" s="8" t="e">
        <f>#REF!-USQ749</f>
        <v>#REF!</v>
      </c>
      <c r="USR750" s="8" t="e">
        <f>#REF!-USR749</f>
        <v>#REF!</v>
      </c>
      <c r="USS750" s="8" t="e">
        <f>#REF!-USS749</f>
        <v>#REF!</v>
      </c>
      <c r="UST750" s="8" t="e">
        <f>#REF!-UST749</f>
        <v>#REF!</v>
      </c>
      <c r="USU750" s="8" t="e">
        <f>#REF!-USU749</f>
        <v>#REF!</v>
      </c>
      <c r="USV750" s="8" t="e">
        <f>#REF!-USV749</f>
        <v>#REF!</v>
      </c>
      <c r="USW750" s="8" t="e">
        <f>#REF!-USW749</f>
        <v>#REF!</v>
      </c>
      <c r="USX750" s="8" t="e">
        <f>#REF!-USX749</f>
        <v>#REF!</v>
      </c>
      <c r="USY750" s="8" t="e">
        <f>#REF!-USY749</f>
        <v>#REF!</v>
      </c>
      <c r="USZ750" s="8" t="e">
        <f>#REF!-USZ749</f>
        <v>#REF!</v>
      </c>
      <c r="UTA750" s="8" t="e">
        <f>#REF!-UTA749</f>
        <v>#REF!</v>
      </c>
      <c r="UTB750" s="8" t="e">
        <f>#REF!-UTB749</f>
        <v>#REF!</v>
      </c>
      <c r="UTC750" s="8" t="e">
        <f>#REF!-UTC749</f>
        <v>#REF!</v>
      </c>
      <c r="UTD750" s="8" t="e">
        <f>#REF!-UTD749</f>
        <v>#REF!</v>
      </c>
      <c r="UTE750" s="8" t="e">
        <f>#REF!-UTE749</f>
        <v>#REF!</v>
      </c>
      <c r="UTF750" s="8" t="e">
        <f>#REF!-UTF749</f>
        <v>#REF!</v>
      </c>
      <c r="UTG750" s="8" t="e">
        <f>#REF!-UTG749</f>
        <v>#REF!</v>
      </c>
      <c r="UTH750" s="8" t="e">
        <f>#REF!-UTH749</f>
        <v>#REF!</v>
      </c>
      <c r="UTI750" s="8" t="e">
        <f>#REF!-UTI749</f>
        <v>#REF!</v>
      </c>
      <c r="UTJ750" s="8" t="e">
        <f>#REF!-UTJ749</f>
        <v>#REF!</v>
      </c>
      <c r="UTK750" s="8" t="e">
        <f>#REF!-UTK749</f>
        <v>#REF!</v>
      </c>
      <c r="UTL750" s="8" t="e">
        <f>#REF!-UTL749</f>
        <v>#REF!</v>
      </c>
      <c r="UTM750" s="8" t="e">
        <f>#REF!-UTM749</f>
        <v>#REF!</v>
      </c>
      <c r="UTN750" s="8" t="e">
        <f>#REF!-UTN749</f>
        <v>#REF!</v>
      </c>
      <c r="UTO750" s="8" t="e">
        <f>#REF!-UTO749</f>
        <v>#REF!</v>
      </c>
      <c r="UTP750" s="8" t="e">
        <f>#REF!-UTP749</f>
        <v>#REF!</v>
      </c>
      <c r="UTQ750" s="8" t="e">
        <f>#REF!-UTQ749</f>
        <v>#REF!</v>
      </c>
      <c r="UTR750" s="8" t="e">
        <f>#REF!-UTR749</f>
        <v>#REF!</v>
      </c>
      <c r="UTS750" s="8" t="e">
        <f>#REF!-UTS749</f>
        <v>#REF!</v>
      </c>
      <c r="UTT750" s="8" t="e">
        <f>#REF!-UTT749</f>
        <v>#REF!</v>
      </c>
      <c r="UTU750" s="8" t="e">
        <f>#REF!-UTU749</f>
        <v>#REF!</v>
      </c>
      <c r="UTV750" s="8" t="e">
        <f>#REF!-UTV749</f>
        <v>#REF!</v>
      </c>
      <c r="UTW750" s="8" t="e">
        <f>#REF!-UTW749</f>
        <v>#REF!</v>
      </c>
      <c r="UTX750" s="8" t="e">
        <f>#REF!-UTX749</f>
        <v>#REF!</v>
      </c>
      <c r="UTY750" s="8" t="e">
        <f>#REF!-UTY749</f>
        <v>#REF!</v>
      </c>
      <c r="UTZ750" s="8" t="e">
        <f>#REF!-UTZ749</f>
        <v>#REF!</v>
      </c>
      <c r="UUA750" s="8" t="e">
        <f>#REF!-UUA749</f>
        <v>#REF!</v>
      </c>
      <c r="UUB750" s="8" t="e">
        <f>#REF!-UUB749</f>
        <v>#REF!</v>
      </c>
      <c r="UUC750" s="8" t="e">
        <f>#REF!-UUC749</f>
        <v>#REF!</v>
      </c>
      <c r="UUD750" s="8" t="e">
        <f>#REF!-UUD749</f>
        <v>#REF!</v>
      </c>
      <c r="UUE750" s="8" t="e">
        <f>#REF!-UUE749</f>
        <v>#REF!</v>
      </c>
      <c r="UUF750" s="8" t="e">
        <f>#REF!-UUF749</f>
        <v>#REF!</v>
      </c>
      <c r="UUG750" s="8" t="e">
        <f>#REF!-UUG749</f>
        <v>#REF!</v>
      </c>
      <c r="UUH750" s="8" t="e">
        <f>#REF!-UUH749</f>
        <v>#REF!</v>
      </c>
      <c r="UUI750" s="8" t="e">
        <f>#REF!-UUI749</f>
        <v>#REF!</v>
      </c>
      <c r="UUJ750" s="8" t="e">
        <f>#REF!-UUJ749</f>
        <v>#REF!</v>
      </c>
      <c r="UUK750" s="8" t="e">
        <f>#REF!-UUK749</f>
        <v>#REF!</v>
      </c>
      <c r="UUL750" s="8" t="e">
        <f>#REF!-UUL749</f>
        <v>#REF!</v>
      </c>
      <c r="UUM750" s="8" t="e">
        <f>#REF!-UUM749</f>
        <v>#REF!</v>
      </c>
      <c r="UUN750" s="8" t="e">
        <f>#REF!-UUN749</f>
        <v>#REF!</v>
      </c>
      <c r="UUO750" s="8" t="e">
        <f>#REF!-UUO749</f>
        <v>#REF!</v>
      </c>
      <c r="UUP750" s="8" t="e">
        <f>#REF!-UUP749</f>
        <v>#REF!</v>
      </c>
      <c r="UUQ750" s="8" t="e">
        <f>#REF!-UUQ749</f>
        <v>#REF!</v>
      </c>
      <c r="UUR750" s="8" t="e">
        <f>#REF!-UUR749</f>
        <v>#REF!</v>
      </c>
      <c r="UUS750" s="8" t="e">
        <f>#REF!-UUS749</f>
        <v>#REF!</v>
      </c>
      <c r="UUT750" s="8" t="e">
        <f>#REF!-UUT749</f>
        <v>#REF!</v>
      </c>
      <c r="UUU750" s="8" t="e">
        <f>#REF!-UUU749</f>
        <v>#REF!</v>
      </c>
      <c r="UUV750" s="8" t="e">
        <f>#REF!-UUV749</f>
        <v>#REF!</v>
      </c>
      <c r="UUW750" s="8" t="e">
        <f>#REF!-UUW749</f>
        <v>#REF!</v>
      </c>
      <c r="UUX750" s="8" t="e">
        <f>#REF!-UUX749</f>
        <v>#REF!</v>
      </c>
      <c r="UUY750" s="8" t="e">
        <f>#REF!-UUY749</f>
        <v>#REF!</v>
      </c>
      <c r="UUZ750" s="8" t="e">
        <f>#REF!-UUZ749</f>
        <v>#REF!</v>
      </c>
      <c r="UVA750" s="8" t="e">
        <f>#REF!-UVA749</f>
        <v>#REF!</v>
      </c>
      <c r="UVB750" s="8" t="e">
        <f>#REF!-UVB749</f>
        <v>#REF!</v>
      </c>
      <c r="UVC750" s="8" t="e">
        <f>#REF!-UVC749</f>
        <v>#REF!</v>
      </c>
      <c r="UVD750" s="8" t="e">
        <f>#REF!-UVD749</f>
        <v>#REF!</v>
      </c>
      <c r="UVE750" s="8" t="e">
        <f>#REF!-UVE749</f>
        <v>#REF!</v>
      </c>
      <c r="UVF750" s="8" t="e">
        <f>#REF!-UVF749</f>
        <v>#REF!</v>
      </c>
      <c r="UVG750" s="8" t="e">
        <f>#REF!-UVG749</f>
        <v>#REF!</v>
      </c>
      <c r="UVH750" s="8" t="e">
        <f>#REF!-UVH749</f>
        <v>#REF!</v>
      </c>
      <c r="UVI750" s="8" t="e">
        <f>#REF!-UVI749</f>
        <v>#REF!</v>
      </c>
      <c r="UVJ750" s="8" t="e">
        <f>#REF!-UVJ749</f>
        <v>#REF!</v>
      </c>
      <c r="UVK750" s="8" t="e">
        <f>#REF!-UVK749</f>
        <v>#REF!</v>
      </c>
      <c r="UVL750" s="8" t="e">
        <f>#REF!-UVL749</f>
        <v>#REF!</v>
      </c>
      <c r="UVM750" s="8" t="e">
        <f>#REF!-UVM749</f>
        <v>#REF!</v>
      </c>
      <c r="UVN750" s="8" t="e">
        <f>#REF!-UVN749</f>
        <v>#REF!</v>
      </c>
      <c r="UVO750" s="8" t="e">
        <f>#REF!-UVO749</f>
        <v>#REF!</v>
      </c>
      <c r="UVP750" s="8" t="e">
        <f>#REF!-UVP749</f>
        <v>#REF!</v>
      </c>
      <c r="UVQ750" s="8" t="e">
        <f>#REF!-UVQ749</f>
        <v>#REF!</v>
      </c>
      <c r="UVR750" s="8" t="e">
        <f>#REF!-UVR749</f>
        <v>#REF!</v>
      </c>
      <c r="UVS750" s="8" t="e">
        <f>#REF!-UVS749</f>
        <v>#REF!</v>
      </c>
      <c r="UVT750" s="8" t="e">
        <f>#REF!-UVT749</f>
        <v>#REF!</v>
      </c>
      <c r="UVU750" s="8" t="e">
        <f>#REF!-UVU749</f>
        <v>#REF!</v>
      </c>
      <c r="UVV750" s="8" t="e">
        <f>#REF!-UVV749</f>
        <v>#REF!</v>
      </c>
      <c r="UVW750" s="8" t="e">
        <f>#REF!-UVW749</f>
        <v>#REF!</v>
      </c>
      <c r="UVX750" s="8" t="e">
        <f>#REF!-UVX749</f>
        <v>#REF!</v>
      </c>
      <c r="UVY750" s="8" t="e">
        <f>#REF!-UVY749</f>
        <v>#REF!</v>
      </c>
      <c r="UVZ750" s="8" t="e">
        <f>#REF!-UVZ749</f>
        <v>#REF!</v>
      </c>
      <c r="UWA750" s="8" t="e">
        <f>#REF!-UWA749</f>
        <v>#REF!</v>
      </c>
      <c r="UWB750" s="8" t="e">
        <f>#REF!-UWB749</f>
        <v>#REF!</v>
      </c>
      <c r="UWC750" s="8" t="e">
        <f>#REF!-UWC749</f>
        <v>#REF!</v>
      </c>
      <c r="UWD750" s="8" t="e">
        <f>#REF!-UWD749</f>
        <v>#REF!</v>
      </c>
      <c r="UWE750" s="8" t="e">
        <f>#REF!-UWE749</f>
        <v>#REF!</v>
      </c>
      <c r="UWF750" s="8" t="e">
        <f>#REF!-UWF749</f>
        <v>#REF!</v>
      </c>
      <c r="UWG750" s="8" t="e">
        <f>#REF!-UWG749</f>
        <v>#REF!</v>
      </c>
      <c r="UWH750" s="8" t="e">
        <f>#REF!-UWH749</f>
        <v>#REF!</v>
      </c>
      <c r="UWI750" s="8" t="e">
        <f>#REF!-UWI749</f>
        <v>#REF!</v>
      </c>
      <c r="UWJ750" s="8" t="e">
        <f>#REF!-UWJ749</f>
        <v>#REF!</v>
      </c>
      <c r="UWK750" s="8" t="e">
        <f>#REF!-UWK749</f>
        <v>#REF!</v>
      </c>
      <c r="UWL750" s="8" t="e">
        <f>#REF!-UWL749</f>
        <v>#REF!</v>
      </c>
      <c r="UWM750" s="8" t="e">
        <f>#REF!-UWM749</f>
        <v>#REF!</v>
      </c>
      <c r="UWN750" s="8" t="e">
        <f>#REF!-UWN749</f>
        <v>#REF!</v>
      </c>
      <c r="UWO750" s="8" t="e">
        <f>#REF!-UWO749</f>
        <v>#REF!</v>
      </c>
      <c r="UWP750" s="8" t="e">
        <f>#REF!-UWP749</f>
        <v>#REF!</v>
      </c>
      <c r="UWQ750" s="8" t="e">
        <f>#REF!-UWQ749</f>
        <v>#REF!</v>
      </c>
      <c r="UWR750" s="8" t="e">
        <f>#REF!-UWR749</f>
        <v>#REF!</v>
      </c>
      <c r="UWS750" s="8" t="e">
        <f>#REF!-UWS749</f>
        <v>#REF!</v>
      </c>
      <c r="UWT750" s="8" t="e">
        <f>#REF!-UWT749</f>
        <v>#REF!</v>
      </c>
      <c r="UWU750" s="8" t="e">
        <f>#REF!-UWU749</f>
        <v>#REF!</v>
      </c>
      <c r="UWV750" s="8" t="e">
        <f>#REF!-UWV749</f>
        <v>#REF!</v>
      </c>
      <c r="UWW750" s="8" t="e">
        <f>#REF!-UWW749</f>
        <v>#REF!</v>
      </c>
      <c r="UWX750" s="8" t="e">
        <f>#REF!-UWX749</f>
        <v>#REF!</v>
      </c>
      <c r="UWY750" s="8" t="e">
        <f>#REF!-UWY749</f>
        <v>#REF!</v>
      </c>
      <c r="UWZ750" s="8" t="e">
        <f>#REF!-UWZ749</f>
        <v>#REF!</v>
      </c>
      <c r="UXA750" s="8" t="e">
        <f>#REF!-UXA749</f>
        <v>#REF!</v>
      </c>
      <c r="UXB750" s="8" t="e">
        <f>#REF!-UXB749</f>
        <v>#REF!</v>
      </c>
      <c r="UXC750" s="8" t="e">
        <f>#REF!-UXC749</f>
        <v>#REF!</v>
      </c>
      <c r="UXD750" s="8" t="e">
        <f>#REF!-UXD749</f>
        <v>#REF!</v>
      </c>
      <c r="UXE750" s="8" t="e">
        <f>#REF!-UXE749</f>
        <v>#REF!</v>
      </c>
      <c r="UXF750" s="8" t="e">
        <f>#REF!-UXF749</f>
        <v>#REF!</v>
      </c>
      <c r="UXG750" s="8" t="e">
        <f>#REF!-UXG749</f>
        <v>#REF!</v>
      </c>
      <c r="UXH750" s="8" t="e">
        <f>#REF!-UXH749</f>
        <v>#REF!</v>
      </c>
      <c r="UXI750" s="8" t="e">
        <f>#REF!-UXI749</f>
        <v>#REF!</v>
      </c>
      <c r="UXJ750" s="8" t="e">
        <f>#REF!-UXJ749</f>
        <v>#REF!</v>
      </c>
      <c r="UXK750" s="8" t="e">
        <f>#REF!-UXK749</f>
        <v>#REF!</v>
      </c>
      <c r="UXL750" s="8" t="e">
        <f>#REF!-UXL749</f>
        <v>#REF!</v>
      </c>
      <c r="UXM750" s="8" t="e">
        <f>#REF!-UXM749</f>
        <v>#REF!</v>
      </c>
      <c r="UXN750" s="8" t="e">
        <f>#REF!-UXN749</f>
        <v>#REF!</v>
      </c>
      <c r="UXO750" s="8" t="e">
        <f>#REF!-UXO749</f>
        <v>#REF!</v>
      </c>
      <c r="UXP750" s="8" t="e">
        <f>#REF!-UXP749</f>
        <v>#REF!</v>
      </c>
      <c r="UXQ750" s="8" t="e">
        <f>#REF!-UXQ749</f>
        <v>#REF!</v>
      </c>
      <c r="UXR750" s="8" t="e">
        <f>#REF!-UXR749</f>
        <v>#REF!</v>
      </c>
      <c r="UXS750" s="8" t="e">
        <f>#REF!-UXS749</f>
        <v>#REF!</v>
      </c>
      <c r="UXT750" s="8" t="e">
        <f>#REF!-UXT749</f>
        <v>#REF!</v>
      </c>
      <c r="UXU750" s="8" t="e">
        <f>#REF!-UXU749</f>
        <v>#REF!</v>
      </c>
      <c r="UXV750" s="8" t="e">
        <f>#REF!-UXV749</f>
        <v>#REF!</v>
      </c>
      <c r="UXW750" s="8" t="e">
        <f>#REF!-UXW749</f>
        <v>#REF!</v>
      </c>
      <c r="UXX750" s="8" t="e">
        <f>#REF!-UXX749</f>
        <v>#REF!</v>
      </c>
      <c r="UXY750" s="8" t="e">
        <f>#REF!-UXY749</f>
        <v>#REF!</v>
      </c>
      <c r="UXZ750" s="8" t="e">
        <f>#REF!-UXZ749</f>
        <v>#REF!</v>
      </c>
      <c r="UYA750" s="8" t="e">
        <f>#REF!-UYA749</f>
        <v>#REF!</v>
      </c>
      <c r="UYB750" s="8" t="e">
        <f>#REF!-UYB749</f>
        <v>#REF!</v>
      </c>
      <c r="UYC750" s="8" t="e">
        <f>#REF!-UYC749</f>
        <v>#REF!</v>
      </c>
      <c r="UYD750" s="8" t="e">
        <f>#REF!-UYD749</f>
        <v>#REF!</v>
      </c>
      <c r="UYE750" s="8" t="e">
        <f>#REF!-UYE749</f>
        <v>#REF!</v>
      </c>
      <c r="UYF750" s="8" t="e">
        <f>#REF!-UYF749</f>
        <v>#REF!</v>
      </c>
      <c r="UYG750" s="8" t="e">
        <f>#REF!-UYG749</f>
        <v>#REF!</v>
      </c>
      <c r="UYH750" s="8" t="e">
        <f>#REF!-UYH749</f>
        <v>#REF!</v>
      </c>
      <c r="UYI750" s="8" t="e">
        <f>#REF!-UYI749</f>
        <v>#REF!</v>
      </c>
      <c r="UYJ750" s="8" t="e">
        <f>#REF!-UYJ749</f>
        <v>#REF!</v>
      </c>
      <c r="UYK750" s="8" t="e">
        <f>#REF!-UYK749</f>
        <v>#REF!</v>
      </c>
      <c r="UYL750" s="8" t="e">
        <f>#REF!-UYL749</f>
        <v>#REF!</v>
      </c>
      <c r="UYM750" s="8" t="e">
        <f>#REF!-UYM749</f>
        <v>#REF!</v>
      </c>
      <c r="UYN750" s="8" t="e">
        <f>#REF!-UYN749</f>
        <v>#REF!</v>
      </c>
      <c r="UYO750" s="8" t="e">
        <f>#REF!-UYO749</f>
        <v>#REF!</v>
      </c>
      <c r="UYP750" s="8" t="e">
        <f>#REF!-UYP749</f>
        <v>#REF!</v>
      </c>
      <c r="UYQ750" s="8" t="e">
        <f>#REF!-UYQ749</f>
        <v>#REF!</v>
      </c>
      <c r="UYR750" s="8" t="e">
        <f>#REF!-UYR749</f>
        <v>#REF!</v>
      </c>
      <c r="UYS750" s="8" t="e">
        <f>#REF!-UYS749</f>
        <v>#REF!</v>
      </c>
      <c r="UYT750" s="8" t="e">
        <f>#REF!-UYT749</f>
        <v>#REF!</v>
      </c>
      <c r="UYU750" s="8" t="e">
        <f>#REF!-UYU749</f>
        <v>#REF!</v>
      </c>
      <c r="UYV750" s="8" t="e">
        <f>#REF!-UYV749</f>
        <v>#REF!</v>
      </c>
      <c r="UYW750" s="8" t="e">
        <f>#REF!-UYW749</f>
        <v>#REF!</v>
      </c>
      <c r="UYX750" s="8" t="e">
        <f>#REF!-UYX749</f>
        <v>#REF!</v>
      </c>
      <c r="UYY750" s="8" t="e">
        <f>#REF!-UYY749</f>
        <v>#REF!</v>
      </c>
      <c r="UYZ750" s="8" t="e">
        <f>#REF!-UYZ749</f>
        <v>#REF!</v>
      </c>
      <c r="UZA750" s="8" t="e">
        <f>#REF!-UZA749</f>
        <v>#REF!</v>
      </c>
      <c r="UZB750" s="8" t="e">
        <f>#REF!-UZB749</f>
        <v>#REF!</v>
      </c>
      <c r="UZC750" s="8" t="e">
        <f>#REF!-UZC749</f>
        <v>#REF!</v>
      </c>
      <c r="UZD750" s="8" t="e">
        <f>#REF!-UZD749</f>
        <v>#REF!</v>
      </c>
      <c r="UZE750" s="8" t="e">
        <f>#REF!-UZE749</f>
        <v>#REF!</v>
      </c>
      <c r="UZF750" s="8" t="e">
        <f>#REF!-UZF749</f>
        <v>#REF!</v>
      </c>
      <c r="UZG750" s="8" t="e">
        <f>#REF!-UZG749</f>
        <v>#REF!</v>
      </c>
      <c r="UZH750" s="8" t="e">
        <f>#REF!-UZH749</f>
        <v>#REF!</v>
      </c>
      <c r="UZI750" s="8" t="e">
        <f>#REF!-UZI749</f>
        <v>#REF!</v>
      </c>
      <c r="UZJ750" s="8" t="e">
        <f>#REF!-UZJ749</f>
        <v>#REF!</v>
      </c>
      <c r="UZK750" s="8" t="e">
        <f>#REF!-UZK749</f>
        <v>#REF!</v>
      </c>
      <c r="UZL750" s="8" t="e">
        <f>#REF!-UZL749</f>
        <v>#REF!</v>
      </c>
      <c r="UZM750" s="8" t="e">
        <f>#REF!-UZM749</f>
        <v>#REF!</v>
      </c>
      <c r="UZN750" s="8" t="e">
        <f>#REF!-UZN749</f>
        <v>#REF!</v>
      </c>
      <c r="UZO750" s="8" t="e">
        <f>#REF!-UZO749</f>
        <v>#REF!</v>
      </c>
      <c r="UZP750" s="8" t="e">
        <f>#REF!-UZP749</f>
        <v>#REF!</v>
      </c>
      <c r="UZQ750" s="8" t="e">
        <f>#REF!-UZQ749</f>
        <v>#REF!</v>
      </c>
      <c r="UZR750" s="8" t="e">
        <f>#REF!-UZR749</f>
        <v>#REF!</v>
      </c>
      <c r="UZS750" s="8" t="e">
        <f>#REF!-UZS749</f>
        <v>#REF!</v>
      </c>
      <c r="UZT750" s="8" t="e">
        <f>#REF!-UZT749</f>
        <v>#REF!</v>
      </c>
      <c r="UZU750" s="8" t="e">
        <f>#REF!-UZU749</f>
        <v>#REF!</v>
      </c>
      <c r="UZV750" s="8" t="e">
        <f>#REF!-UZV749</f>
        <v>#REF!</v>
      </c>
      <c r="UZW750" s="8" t="e">
        <f>#REF!-UZW749</f>
        <v>#REF!</v>
      </c>
      <c r="UZX750" s="8" t="e">
        <f>#REF!-UZX749</f>
        <v>#REF!</v>
      </c>
      <c r="UZY750" s="8" t="e">
        <f>#REF!-UZY749</f>
        <v>#REF!</v>
      </c>
      <c r="UZZ750" s="8" t="e">
        <f>#REF!-UZZ749</f>
        <v>#REF!</v>
      </c>
      <c r="VAA750" s="8" t="e">
        <f>#REF!-VAA749</f>
        <v>#REF!</v>
      </c>
      <c r="VAB750" s="8" t="e">
        <f>#REF!-VAB749</f>
        <v>#REF!</v>
      </c>
      <c r="VAC750" s="8" t="e">
        <f>#REF!-VAC749</f>
        <v>#REF!</v>
      </c>
      <c r="VAD750" s="8" t="e">
        <f>#REF!-VAD749</f>
        <v>#REF!</v>
      </c>
      <c r="VAE750" s="8" t="e">
        <f>#REF!-VAE749</f>
        <v>#REF!</v>
      </c>
      <c r="VAF750" s="8" t="e">
        <f>#REF!-VAF749</f>
        <v>#REF!</v>
      </c>
      <c r="VAG750" s="8" t="e">
        <f>#REF!-VAG749</f>
        <v>#REF!</v>
      </c>
      <c r="VAH750" s="8" t="e">
        <f>#REF!-VAH749</f>
        <v>#REF!</v>
      </c>
      <c r="VAI750" s="8" t="e">
        <f>#REF!-VAI749</f>
        <v>#REF!</v>
      </c>
      <c r="VAJ750" s="8" t="e">
        <f>#REF!-VAJ749</f>
        <v>#REF!</v>
      </c>
      <c r="VAK750" s="8" t="e">
        <f>#REF!-VAK749</f>
        <v>#REF!</v>
      </c>
      <c r="VAL750" s="8" t="e">
        <f>#REF!-VAL749</f>
        <v>#REF!</v>
      </c>
      <c r="VAM750" s="8" t="e">
        <f>#REF!-VAM749</f>
        <v>#REF!</v>
      </c>
      <c r="VAN750" s="8" t="e">
        <f>#REF!-VAN749</f>
        <v>#REF!</v>
      </c>
      <c r="VAO750" s="8" t="e">
        <f>#REF!-VAO749</f>
        <v>#REF!</v>
      </c>
      <c r="VAP750" s="8" t="e">
        <f>#REF!-VAP749</f>
        <v>#REF!</v>
      </c>
      <c r="VAQ750" s="8" t="e">
        <f>#REF!-VAQ749</f>
        <v>#REF!</v>
      </c>
      <c r="VAR750" s="8" t="e">
        <f>#REF!-VAR749</f>
        <v>#REF!</v>
      </c>
      <c r="VAS750" s="8" t="e">
        <f>#REF!-VAS749</f>
        <v>#REF!</v>
      </c>
      <c r="VAT750" s="8" t="e">
        <f>#REF!-VAT749</f>
        <v>#REF!</v>
      </c>
      <c r="VAU750" s="8" t="e">
        <f>#REF!-VAU749</f>
        <v>#REF!</v>
      </c>
      <c r="VAV750" s="8" t="e">
        <f>#REF!-VAV749</f>
        <v>#REF!</v>
      </c>
      <c r="VAW750" s="8" t="e">
        <f>#REF!-VAW749</f>
        <v>#REF!</v>
      </c>
      <c r="VAX750" s="8" t="e">
        <f>#REF!-VAX749</f>
        <v>#REF!</v>
      </c>
      <c r="VAY750" s="8" t="e">
        <f>#REF!-VAY749</f>
        <v>#REF!</v>
      </c>
      <c r="VAZ750" s="8" t="e">
        <f>#REF!-VAZ749</f>
        <v>#REF!</v>
      </c>
      <c r="VBA750" s="8" t="e">
        <f>#REF!-VBA749</f>
        <v>#REF!</v>
      </c>
      <c r="VBB750" s="8" t="e">
        <f>#REF!-VBB749</f>
        <v>#REF!</v>
      </c>
      <c r="VBC750" s="8" t="e">
        <f>#REF!-VBC749</f>
        <v>#REF!</v>
      </c>
      <c r="VBD750" s="8" t="e">
        <f>#REF!-VBD749</f>
        <v>#REF!</v>
      </c>
      <c r="VBE750" s="8" t="e">
        <f>#REF!-VBE749</f>
        <v>#REF!</v>
      </c>
      <c r="VBF750" s="8" t="e">
        <f>#REF!-VBF749</f>
        <v>#REF!</v>
      </c>
      <c r="VBG750" s="8" t="e">
        <f>#REF!-VBG749</f>
        <v>#REF!</v>
      </c>
      <c r="VBH750" s="8" t="e">
        <f>#REF!-VBH749</f>
        <v>#REF!</v>
      </c>
      <c r="VBI750" s="8" t="e">
        <f>#REF!-VBI749</f>
        <v>#REF!</v>
      </c>
      <c r="VBJ750" s="8" t="e">
        <f>#REF!-VBJ749</f>
        <v>#REF!</v>
      </c>
      <c r="VBK750" s="8" t="e">
        <f>#REF!-VBK749</f>
        <v>#REF!</v>
      </c>
      <c r="VBL750" s="8" t="e">
        <f>#REF!-VBL749</f>
        <v>#REF!</v>
      </c>
      <c r="VBM750" s="8" t="e">
        <f>#REF!-VBM749</f>
        <v>#REF!</v>
      </c>
      <c r="VBN750" s="8" t="e">
        <f>#REF!-VBN749</f>
        <v>#REF!</v>
      </c>
      <c r="VBO750" s="8" t="e">
        <f>#REF!-VBO749</f>
        <v>#REF!</v>
      </c>
      <c r="VBP750" s="8" t="e">
        <f>#REF!-VBP749</f>
        <v>#REF!</v>
      </c>
      <c r="VBQ750" s="8" t="e">
        <f>#REF!-VBQ749</f>
        <v>#REF!</v>
      </c>
      <c r="VBR750" s="8" t="e">
        <f>#REF!-VBR749</f>
        <v>#REF!</v>
      </c>
      <c r="VBS750" s="8" t="e">
        <f>#REF!-VBS749</f>
        <v>#REF!</v>
      </c>
      <c r="VBT750" s="8" t="e">
        <f>#REF!-VBT749</f>
        <v>#REF!</v>
      </c>
      <c r="VBU750" s="8" t="e">
        <f>#REF!-VBU749</f>
        <v>#REF!</v>
      </c>
      <c r="VBV750" s="8" t="e">
        <f>#REF!-VBV749</f>
        <v>#REF!</v>
      </c>
      <c r="VBW750" s="8" t="e">
        <f>#REF!-VBW749</f>
        <v>#REF!</v>
      </c>
      <c r="VBX750" s="8" t="e">
        <f>#REF!-VBX749</f>
        <v>#REF!</v>
      </c>
      <c r="VBY750" s="8" t="e">
        <f>#REF!-VBY749</f>
        <v>#REF!</v>
      </c>
      <c r="VBZ750" s="8" t="e">
        <f>#REF!-VBZ749</f>
        <v>#REF!</v>
      </c>
      <c r="VCA750" s="8" t="e">
        <f>#REF!-VCA749</f>
        <v>#REF!</v>
      </c>
      <c r="VCB750" s="8" t="e">
        <f>#REF!-VCB749</f>
        <v>#REF!</v>
      </c>
      <c r="VCC750" s="8" t="e">
        <f>#REF!-VCC749</f>
        <v>#REF!</v>
      </c>
      <c r="VCD750" s="8" t="e">
        <f>#REF!-VCD749</f>
        <v>#REF!</v>
      </c>
      <c r="VCE750" s="8" t="e">
        <f>#REF!-VCE749</f>
        <v>#REF!</v>
      </c>
      <c r="VCF750" s="8" t="e">
        <f>#REF!-VCF749</f>
        <v>#REF!</v>
      </c>
      <c r="VCG750" s="8" t="e">
        <f>#REF!-VCG749</f>
        <v>#REF!</v>
      </c>
      <c r="VCH750" s="8" t="e">
        <f>#REF!-VCH749</f>
        <v>#REF!</v>
      </c>
      <c r="VCI750" s="8" t="e">
        <f>#REF!-VCI749</f>
        <v>#REF!</v>
      </c>
      <c r="VCJ750" s="8" t="e">
        <f>#REF!-VCJ749</f>
        <v>#REF!</v>
      </c>
      <c r="VCK750" s="8" t="e">
        <f>#REF!-VCK749</f>
        <v>#REF!</v>
      </c>
      <c r="VCL750" s="8" t="e">
        <f>#REF!-VCL749</f>
        <v>#REF!</v>
      </c>
      <c r="VCM750" s="8" t="e">
        <f>#REF!-VCM749</f>
        <v>#REF!</v>
      </c>
      <c r="VCN750" s="8" t="e">
        <f>#REF!-VCN749</f>
        <v>#REF!</v>
      </c>
      <c r="VCO750" s="8" t="e">
        <f>#REF!-VCO749</f>
        <v>#REF!</v>
      </c>
      <c r="VCP750" s="8" t="e">
        <f>#REF!-VCP749</f>
        <v>#REF!</v>
      </c>
      <c r="VCQ750" s="8" t="e">
        <f>#REF!-VCQ749</f>
        <v>#REF!</v>
      </c>
      <c r="VCR750" s="8" t="e">
        <f>#REF!-VCR749</f>
        <v>#REF!</v>
      </c>
      <c r="VCS750" s="8" t="e">
        <f>#REF!-VCS749</f>
        <v>#REF!</v>
      </c>
      <c r="VCT750" s="8" t="e">
        <f>#REF!-VCT749</f>
        <v>#REF!</v>
      </c>
      <c r="VCU750" s="8" t="e">
        <f>#REF!-VCU749</f>
        <v>#REF!</v>
      </c>
      <c r="VCV750" s="8" t="e">
        <f>#REF!-VCV749</f>
        <v>#REF!</v>
      </c>
      <c r="VCW750" s="8" t="e">
        <f>#REF!-VCW749</f>
        <v>#REF!</v>
      </c>
      <c r="VCX750" s="8" t="e">
        <f>#REF!-VCX749</f>
        <v>#REF!</v>
      </c>
      <c r="VCY750" s="8" t="e">
        <f>#REF!-VCY749</f>
        <v>#REF!</v>
      </c>
      <c r="VCZ750" s="8" t="e">
        <f>#REF!-VCZ749</f>
        <v>#REF!</v>
      </c>
      <c r="VDA750" s="8" t="e">
        <f>#REF!-VDA749</f>
        <v>#REF!</v>
      </c>
      <c r="VDB750" s="8" t="e">
        <f>#REF!-VDB749</f>
        <v>#REF!</v>
      </c>
      <c r="VDC750" s="8" t="e">
        <f>#REF!-VDC749</f>
        <v>#REF!</v>
      </c>
      <c r="VDD750" s="8" t="e">
        <f>#REF!-VDD749</f>
        <v>#REF!</v>
      </c>
      <c r="VDE750" s="8" t="e">
        <f>#REF!-VDE749</f>
        <v>#REF!</v>
      </c>
      <c r="VDF750" s="8" t="e">
        <f>#REF!-VDF749</f>
        <v>#REF!</v>
      </c>
      <c r="VDG750" s="8" t="e">
        <f>#REF!-VDG749</f>
        <v>#REF!</v>
      </c>
      <c r="VDH750" s="8" t="e">
        <f>#REF!-VDH749</f>
        <v>#REF!</v>
      </c>
      <c r="VDI750" s="8" t="e">
        <f>#REF!-VDI749</f>
        <v>#REF!</v>
      </c>
      <c r="VDJ750" s="8" t="e">
        <f>#REF!-VDJ749</f>
        <v>#REF!</v>
      </c>
      <c r="VDK750" s="8" t="e">
        <f>#REF!-VDK749</f>
        <v>#REF!</v>
      </c>
      <c r="VDL750" s="8" t="e">
        <f>#REF!-VDL749</f>
        <v>#REF!</v>
      </c>
      <c r="VDM750" s="8" t="e">
        <f>#REF!-VDM749</f>
        <v>#REF!</v>
      </c>
      <c r="VDN750" s="8" t="e">
        <f>#REF!-VDN749</f>
        <v>#REF!</v>
      </c>
      <c r="VDO750" s="8" t="e">
        <f>#REF!-VDO749</f>
        <v>#REF!</v>
      </c>
      <c r="VDP750" s="8" t="e">
        <f>#REF!-VDP749</f>
        <v>#REF!</v>
      </c>
      <c r="VDQ750" s="8" t="e">
        <f>#REF!-VDQ749</f>
        <v>#REF!</v>
      </c>
      <c r="VDR750" s="8" t="e">
        <f>#REF!-VDR749</f>
        <v>#REF!</v>
      </c>
      <c r="VDS750" s="8" t="e">
        <f>#REF!-VDS749</f>
        <v>#REF!</v>
      </c>
      <c r="VDT750" s="8" t="e">
        <f>#REF!-VDT749</f>
        <v>#REF!</v>
      </c>
      <c r="VDU750" s="8" t="e">
        <f>#REF!-VDU749</f>
        <v>#REF!</v>
      </c>
      <c r="VDV750" s="8" t="e">
        <f>#REF!-VDV749</f>
        <v>#REF!</v>
      </c>
      <c r="VDW750" s="8" t="e">
        <f>#REF!-VDW749</f>
        <v>#REF!</v>
      </c>
      <c r="VDX750" s="8" t="e">
        <f>#REF!-VDX749</f>
        <v>#REF!</v>
      </c>
      <c r="VDY750" s="8" t="e">
        <f>#REF!-VDY749</f>
        <v>#REF!</v>
      </c>
      <c r="VDZ750" s="8" t="e">
        <f>#REF!-VDZ749</f>
        <v>#REF!</v>
      </c>
      <c r="VEA750" s="8" t="e">
        <f>#REF!-VEA749</f>
        <v>#REF!</v>
      </c>
      <c r="VEB750" s="8" t="e">
        <f>#REF!-VEB749</f>
        <v>#REF!</v>
      </c>
      <c r="VEC750" s="8" t="e">
        <f>#REF!-VEC749</f>
        <v>#REF!</v>
      </c>
      <c r="VED750" s="8" t="e">
        <f>#REF!-VED749</f>
        <v>#REF!</v>
      </c>
      <c r="VEE750" s="8" t="e">
        <f>#REF!-VEE749</f>
        <v>#REF!</v>
      </c>
      <c r="VEF750" s="8" t="e">
        <f>#REF!-VEF749</f>
        <v>#REF!</v>
      </c>
      <c r="VEG750" s="8" t="e">
        <f>#REF!-VEG749</f>
        <v>#REF!</v>
      </c>
      <c r="VEH750" s="8" t="e">
        <f>#REF!-VEH749</f>
        <v>#REF!</v>
      </c>
      <c r="VEI750" s="8" t="e">
        <f>#REF!-VEI749</f>
        <v>#REF!</v>
      </c>
      <c r="VEJ750" s="8" t="e">
        <f>#REF!-VEJ749</f>
        <v>#REF!</v>
      </c>
      <c r="VEK750" s="8" t="e">
        <f>#REF!-VEK749</f>
        <v>#REF!</v>
      </c>
      <c r="VEL750" s="8" t="e">
        <f>#REF!-VEL749</f>
        <v>#REF!</v>
      </c>
      <c r="VEM750" s="8" t="e">
        <f>#REF!-VEM749</f>
        <v>#REF!</v>
      </c>
      <c r="VEN750" s="8" t="e">
        <f>#REF!-VEN749</f>
        <v>#REF!</v>
      </c>
      <c r="VEO750" s="8" t="e">
        <f>#REF!-VEO749</f>
        <v>#REF!</v>
      </c>
      <c r="VEP750" s="8" t="e">
        <f>#REF!-VEP749</f>
        <v>#REF!</v>
      </c>
      <c r="VEQ750" s="8" t="e">
        <f>#REF!-VEQ749</f>
        <v>#REF!</v>
      </c>
      <c r="VER750" s="8" t="e">
        <f>#REF!-VER749</f>
        <v>#REF!</v>
      </c>
      <c r="VES750" s="8" t="e">
        <f>#REF!-VES749</f>
        <v>#REF!</v>
      </c>
      <c r="VET750" s="8" t="e">
        <f>#REF!-VET749</f>
        <v>#REF!</v>
      </c>
      <c r="VEU750" s="8" t="e">
        <f>#REF!-VEU749</f>
        <v>#REF!</v>
      </c>
      <c r="VEV750" s="8" t="e">
        <f>#REF!-VEV749</f>
        <v>#REF!</v>
      </c>
      <c r="VEW750" s="8" t="e">
        <f>#REF!-VEW749</f>
        <v>#REF!</v>
      </c>
      <c r="VEX750" s="8" t="e">
        <f>#REF!-VEX749</f>
        <v>#REF!</v>
      </c>
      <c r="VEY750" s="8" t="e">
        <f>#REF!-VEY749</f>
        <v>#REF!</v>
      </c>
      <c r="VEZ750" s="8" t="e">
        <f>#REF!-VEZ749</f>
        <v>#REF!</v>
      </c>
      <c r="VFA750" s="8" t="e">
        <f>#REF!-VFA749</f>
        <v>#REF!</v>
      </c>
      <c r="VFB750" s="8" t="e">
        <f>#REF!-VFB749</f>
        <v>#REF!</v>
      </c>
      <c r="VFC750" s="8" t="e">
        <f>#REF!-VFC749</f>
        <v>#REF!</v>
      </c>
      <c r="VFD750" s="8" t="e">
        <f>#REF!-VFD749</f>
        <v>#REF!</v>
      </c>
      <c r="VFE750" s="8" t="e">
        <f>#REF!-VFE749</f>
        <v>#REF!</v>
      </c>
      <c r="VFF750" s="8" t="e">
        <f>#REF!-VFF749</f>
        <v>#REF!</v>
      </c>
      <c r="VFG750" s="8" t="e">
        <f>#REF!-VFG749</f>
        <v>#REF!</v>
      </c>
      <c r="VFH750" s="8" t="e">
        <f>#REF!-VFH749</f>
        <v>#REF!</v>
      </c>
      <c r="VFI750" s="8" t="e">
        <f>#REF!-VFI749</f>
        <v>#REF!</v>
      </c>
      <c r="VFJ750" s="8" t="e">
        <f>#REF!-VFJ749</f>
        <v>#REF!</v>
      </c>
      <c r="VFK750" s="8" t="e">
        <f>#REF!-VFK749</f>
        <v>#REF!</v>
      </c>
      <c r="VFL750" s="8" t="e">
        <f>#REF!-VFL749</f>
        <v>#REF!</v>
      </c>
      <c r="VFM750" s="8" t="e">
        <f>#REF!-VFM749</f>
        <v>#REF!</v>
      </c>
      <c r="VFN750" s="8" t="e">
        <f>#REF!-VFN749</f>
        <v>#REF!</v>
      </c>
      <c r="VFO750" s="8" t="e">
        <f>#REF!-VFO749</f>
        <v>#REF!</v>
      </c>
      <c r="VFP750" s="8" t="e">
        <f>#REF!-VFP749</f>
        <v>#REF!</v>
      </c>
      <c r="VFQ750" s="8" t="e">
        <f>#REF!-VFQ749</f>
        <v>#REF!</v>
      </c>
      <c r="VFR750" s="8" t="e">
        <f>#REF!-VFR749</f>
        <v>#REF!</v>
      </c>
      <c r="VFS750" s="8" t="e">
        <f>#REF!-VFS749</f>
        <v>#REF!</v>
      </c>
      <c r="VFT750" s="8" t="e">
        <f>#REF!-VFT749</f>
        <v>#REF!</v>
      </c>
      <c r="VFU750" s="8" t="e">
        <f>#REF!-VFU749</f>
        <v>#REF!</v>
      </c>
      <c r="VFV750" s="8" t="e">
        <f>#REF!-VFV749</f>
        <v>#REF!</v>
      </c>
      <c r="VFW750" s="8" t="e">
        <f>#REF!-VFW749</f>
        <v>#REF!</v>
      </c>
      <c r="VFX750" s="8" t="e">
        <f>#REF!-VFX749</f>
        <v>#REF!</v>
      </c>
      <c r="VFY750" s="8" t="e">
        <f>#REF!-VFY749</f>
        <v>#REF!</v>
      </c>
      <c r="VFZ750" s="8" t="e">
        <f>#REF!-VFZ749</f>
        <v>#REF!</v>
      </c>
      <c r="VGA750" s="8" t="e">
        <f>#REF!-VGA749</f>
        <v>#REF!</v>
      </c>
      <c r="VGB750" s="8" t="e">
        <f>#REF!-VGB749</f>
        <v>#REF!</v>
      </c>
      <c r="VGC750" s="8" t="e">
        <f>#REF!-VGC749</f>
        <v>#REF!</v>
      </c>
      <c r="VGD750" s="8" t="e">
        <f>#REF!-VGD749</f>
        <v>#REF!</v>
      </c>
      <c r="VGE750" s="8" t="e">
        <f>#REF!-VGE749</f>
        <v>#REF!</v>
      </c>
      <c r="VGF750" s="8" t="e">
        <f>#REF!-VGF749</f>
        <v>#REF!</v>
      </c>
      <c r="VGG750" s="8" t="e">
        <f>#REF!-VGG749</f>
        <v>#REF!</v>
      </c>
      <c r="VGH750" s="8" t="e">
        <f>#REF!-VGH749</f>
        <v>#REF!</v>
      </c>
      <c r="VGI750" s="8" t="e">
        <f>#REF!-VGI749</f>
        <v>#REF!</v>
      </c>
      <c r="VGJ750" s="8" t="e">
        <f>#REF!-VGJ749</f>
        <v>#REF!</v>
      </c>
      <c r="VGK750" s="8" t="e">
        <f>#REF!-VGK749</f>
        <v>#REF!</v>
      </c>
      <c r="VGL750" s="8" t="e">
        <f>#REF!-VGL749</f>
        <v>#REF!</v>
      </c>
      <c r="VGM750" s="8" t="e">
        <f>#REF!-VGM749</f>
        <v>#REF!</v>
      </c>
      <c r="VGN750" s="8" t="e">
        <f>#REF!-VGN749</f>
        <v>#REF!</v>
      </c>
      <c r="VGO750" s="8" t="e">
        <f>#REF!-VGO749</f>
        <v>#REF!</v>
      </c>
      <c r="VGP750" s="8" t="e">
        <f>#REF!-VGP749</f>
        <v>#REF!</v>
      </c>
      <c r="VGQ750" s="8" t="e">
        <f>#REF!-VGQ749</f>
        <v>#REF!</v>
      </c>
      <c r="VGR750" s="8" t="e">
        <f>#REF!-VGR749</f>
        <v>#REF!</v>
      </c>
      <c r="VGS750" s="8" t="e">
        <f>#REF!-VGS749</f>
        <v>#REF!</v>
      </c>
      <c r="VGT750" s="8" t="e">
        <f>#REF!-VGT749</f>
        <v>#REF!</v>
      </c>
      <c r="VGU750" s="8" t="e">
        <f>#REF!-VGU749</f>
        <v>#REF!</v>
      </c>
      <c r="VGV750" s="8" t="e">
        <f>#REF!-VGV749</f>
        <v>#REF!</v>
      </c>
      <c r="VGW750" s="8" t="e">
        <f>#REF!-VGW749</f>
        <v>#REF!</v>
      </c>
      <c r="VGX750" s="8" t="e">
        <f>#REF!-VGX749</f>
        <v>#REF!</v>
      </c>
      <c r="VGY750" s="8" t="e">
        <f>#REF!-VGY749</f>
        <v>#REF!</v>
      </c>
      <c r="VGZ750" s="8" t="e">
        <f>#REF!-VGZ749</f>
        <v>#REF!</v>
      </c>
      <c r="VHA750" s="8" t="e">
        <f>#REF!-VHA749</f>
        <v>#REF!</v>
      </c>
      <c r="VHB750" s="8" t="e">
        <f>#REF!-VHB749</f>
        <v>#REF!</v>
      </c>
      <c r="VHC750" s="8" t="e">
        <f>#REF!-VHC749</f>
        <v>#REF!</v>
      </c>
      <c r="VHD750" s="8" t="e">
        <f>#REF!-VHD749</f>
        <v>#REF!</v>
      </c>
      <c r="VHE750" s="8" t="e">
        <f>#REF!-VHE749</f>
        <v>#REF!</v>
      </c>
      <c r="VHF750" s="8" t="e">
        <f>#REF!-VHF749</f>
        <v>#REF!</v>
      </c>
      <c r="VHG750" s="8" t="e">
        <f>#REF!-VHG749</f>
        <v>#REF!</v>
      </c>
      <c r="VHH750" s="8" t="e">
        <f>#REF!-VHH749</f>
        <v>#REF!</v>
      </c>
      <c r="VHI750" s="8" t="e">
        <f>#REF!-VHI749</f>
        <v>#REF!</v>
      </c>
      <c r="VHJ750" s="8" t="e">
        <f>#REF!-VHJ749</f>
        <v>#REF!</v>
      </c>
      <c r="VHK750" s="8" t="e">
        <f>#REF!-VHK749</f>
        <v>#REF!</v>
      </c>
      <c r="VHL750" s="8" t="e">
        <f>#REF!-VHL749</f>
        <v>#REF!</v>
      </c>
      <c r="VHM750" s="8" t="e">
        <f>#REF!-VHM749</f>
        <v>#REF!</v>
      </c>
      <c r="VHN750" s="8" t="e">
        <f>#REF!-VHN749</f>
        <v>#REF!</v>
      </c>
      <c r="VHO750" s="8" t="e">
        <f>#REF!-VHO749</f>
        <v>#REF!</v>
      </c>
      <c r="VHP750" s="8" t="e">
        <f>#REF!-VHP749</f>
        <v>#REF!</v>
      </c>
      <c r="VHQ750" s="8" t="e">
        <f>#REF!-VHQ749</f>
        <v>#REF!</v>
      </c>
      <c r="VHR750" s="8" t="e">
        <f>#REF!-VHR749</f>
        <v>#REF!</v>
      </c>
      <c r="VHS750" s="8" t="e">
        <f>#REF!-VHS749</f>
        <v>#REF!</v>
      </c>
      <c r="VHT750" s="8" t="e">
        <f>#REF!-VHT749</f>
        <v>#REF!</v>
      </c>
      <c r="VHU750" s="8" t="e">
        <f>#REF!-VHU749</f>
        <v>#REF!</v>
      </c>
      <c r="VHV750" s="8" t="e">
        <f>#REF!-VHV749</f>
        <v>#REF!</v>
      </c>
      <c r="VHW750" s="8" t="e">
        <f>#REF!-VHW749</f>
        <v>#REF!</v>
      </c>
      <c r="VHX750" s="8" t="e">
        <f>#REF!-VHX749</f>
        <v>#REF!</v>
      </c>
      <c r="VHY750" s="8" t="e">
        <f>#REF!-VHY749</f>
        <v>#REF!</v>
      </c>
      <c r="VHZ750" s="8" t="e">
        <f>#REF!-VHZ749</f>
        <v>#REF!</v>
      </c>
      <c r="VIA750" s="8" t="e">
        <f>#REF!-VIA749</f>
        <v>#REF!</v>
      </c>
      <c r="VIB750" s="8" t="e">
        <f>#REF!-VIB749</f>
        <v>#REF!</v>
      </c>
      <c r="VIC750" s="8" t="e">
        <f>#REF!-VIC749</f>
        <v>#REF!</v>
      </c>
      <c r="VID750" s="8" t="e">
        <f>#REF!-VID749</f>
        <v>#REF!</v>
      </c>
      <c r="VIE750" s="8" t="e">
        <f>#REF!-VIE749</f>
        <v>#REF!</v>
      </c>
      <c r="VIF750" s="8" t="e">
        <f>#REF!-VIF749</f>
        <v>#REF!</v>
      </c>
      <c r="VIG750" s="8" t="e">
        <f>#REF!-VIG749</f>
        <v>#REF!</v>
      </c>
      <c r="VIH750" s="8" t="e">
        <f>#REF!-VIH749</f>
        <v>#REF!</v>
      </c>
      <c r="VII750" s="8" t="e">
        <f>#REF!-VII749</f>
        <v>#REF!</v>
      </c>
      <c r="VIJ750" s="8" t="e">
        <f>#REF!-VIJ749</f>
        <v>#REF!</v>
      </c>
      <c r="VIK750" s="8" t="e">
        <f>#REF!-VIK749</f>
        <v>#REF!</v>
      </c>
      <c r="VIL750" s="8" t="e">
        <f>#REF!-VIL749</f>
        <v>#REF!</v>
      </c>
      <c r="VIM750" s="8" t="e">
        <f>#REF!-VIM749</f>
        <v>#REF!</v>
      </c>
      <c r="VIN750" s="8" t="e">
        <f>#REF!-VIN749</f>
        <v>#REF!</v>
      </c>
      <c r="VIO750" s="8" t="e">
        <f>#REF!-VIO749</f>
        <v>#REF!</v>
      </c>
      <c r="VIP750" s="8" t="e">
        <f>#REF!-VIP749</f>
        <v>#REF!</v>
      </c>
      <c r="VIQ750" s="8" t="e">
        <f>#REF!-VIQ749</f>
        <v>#REF!</v>
      </c>
      <c r="VIR750" s="8" t="e">
        <f>#REF!-VIR749</f>
        <v>#REF!</v>
      </c>
      <c r="VIS750" s="8" t="e">
        <f>#REF!-VIS749</f>
        <v>#REF!</v>
      </c>
      <c r="VIT750" s="8" t="e">
        <f>#REF!-VIT749</f>
        <v>#REF!</v>
      </c>
      <c r="VIU750" s="8" t="e">
        <f>#REF!-VIU749</f>
        <v>#REF!</v>
      </c>
      <c r="VIV750" s="8" t="e">
        <f>#REF!-VIV749</f>
        <v>#REF!</v>
      </c>
      <c r="VIW750" s="8" t="e">
        <f>#REF!-VIW749</f>
        <v>#REF!</v>
      </c>
      <c r="VIX750" s="8" t="e">
        <f>#REF!-VIX749</f>
        <v>#REF!</v>
      </c>
      <c r="VIY750" s="8" t="e">
        <f>#REF!-VIY749</f>
        <v>#REF!</v>
      </c>
      <c r="VIZ750" s="8" t="e">
        <f>#REF!-VIZ749</f>
        <v>#REF!</v>
      </c>
      <c r="VJA750" s="8" t="e">
        <f>#REF!-VJA749</f>
        <v>#REF!</v>
      </c>
      <c r="VJB750" s="8" t="e">
        <f>#REF!-VJB749</f>
        <v>#REF!</v>
      </c>
      <c r="VJC750" s="8" t="e">
        <f>#REF!-VJC749</f>
        <v>#REF!</v>
      </c>
      <c r="VJD750" s="8" t="e">
        <f>#REF!-VJD749</f>
        <v>#REF!</v>
      </c>
      <c r="VJE750" s="8" t="e">
        <f>#REF!-VJE749</f>
        <v>#REF!</v>
      </c>
      <c r="VJF750" s="8" t="e">
        <f>#REF!-VJF749</f>
        <v>#REF!</v>
      </c>
      <c r="VJG750" s="8" t="e">
        <f>#REF!-VJG749</f>
        <v>#REF!</v>
      </c>
      <c r="VJH750" s="8" t="e">
        <f>#REF!-VJH749</f>
        <v>#REF!</v>
      </c>
      <c r="VJI750" s="8" t="e">
        <f>#REF!-VJI749</f>
        <v>#REF!</v>
      </c>
      <c r="VJJ750" s="8" t="e">
        <f>#REF!-VJJ749</f>
        <v>#REF!</v>
      </c>
      <c r="VJK750" s="8" t="e">
        <f>#REF!-VJK749</f>
        <v>#REF!</v>
      </c>
      <c r="VJL750" s="8" t="e">
        <f>#REF!-VJL749</f>
        <v>#REF!</v>
      </c>
      <c r="VJM750" s="8" t="e">
        <f>#REF!-VJM749</f>
        <v>#REF!</v>
      </c>
      <c r="VJN750" s="8" t="e">
        <f>#REF!-VJN749</f>
        <v>#REF!</v>
      </c>
      <c r="VJO750" s="8" t="e">
        <f>#REF!-VJO749</f>
        <v>#REF!</v>
      </c>
      <c r="VJP750" s="8" t="e">
        <f>#REF!-VJP749</f>
        <v>#REF!</v>
      </c>
      <c r="VJQ750" s="8" t="e">
        <f>#REF!-VJQ749</f>
        <v>#REF!</v>
      </c>
      <c r="VJR750" s="8" t="e">
        <f>#REF!-VJR749</f>
        <v>#REF!</v>
      </c>
      <c r="VJS750" s="8" t="e">
        <f>#REF!-VJS749</f>
        <v>#REF!</v>
      </c>
      <c r="VJT750" s="8" t="e">
        <f>#REF!-VJT749</f>
        <v>#REF!</v>
      </c>
      <c r="VJU750" s="8" t="e">
        <f>#REF!-VJU749</f>
        <v>#REF!</v>
      </c>
      <c r="VJV750" s="8" t="e">
        <f>#REF!-VJV749</f>
        <v>#REF!</v>
      </c>
      <c r="VJW750" s="8" t="e">
        <f>#REF!-VJW749</f>
        <v>#REF!</v>
      </c>
      <c r="VJX750" s="8" t="e">
        <f>#REF!-VJX749</f>
        <v>#REF!</v>
      </c>
      <c r="VJY750" s="8" t="e">
        <f>#REF!-VJY749</f>
        <v>#REF!</v>
      </c>
      <c r="VJZ750" s="8" t="e">
        <f>#REF!-VJZ749</f>
        <v>#REF!</v>
      </c>
      <c r="VKA750" s="8" t="e">
        <f>#REF!-VKA749</f>
        <v>#REF!</v>
      </c>
      <c r="VKB750" s="8" t="e">
        <f>#REF!-VKB749</f>
        <v>#REF!</v>
      </c>
      <c r="VKC750" s="8" t="e">
        <f>#REF!-VKC749</f>
        <v>#REF!</v>
      </c>
      <c r="VKD750" s="8" t="e">
        <f>#REF!-VKD749</f>
        <v>#REF!</v>
      </c>
      <c r="VKE750" s="8" t="e">
        <f>#REF!-VKE749</f>
        <v>#REF!</v>
      </c>
      <c r="VKF750" s="8" t="e">
        <f>#REF!-VKF749</f>
        <v>#REF!</v>
      </c>
      <c r="VKG750" s="8" t="e">
        <f>#REF!-VKG749</f>
        <v>#REF!</v>
      </c>
      <c r="VKH750" s="8" t="e">
        <f>#REF!-VKH749</f>
        <v>#REF!</v>
      </c>
      <c r="VKI750" s="8" t="e">
        <f>#REF!-VKI749</f>
        <v>#REF!</v>
      </c>
      <c r="VKJ750" s="8" t="e">
        <f>#REF!-VKJ749</f>
        <v>#REF!</v>
      </c>
      <c r="VKK750" s="8" t="e">
        <f>#REF!-VKK749</f>
        <v>#REF!</v>
      </c>
      <c r="VKL750" s="8" t="e">
        <f>#REF!-VKL749</f>
        <v>#REF!</v>
      </c>
      <c r="VKM750" s="8" t="e">
        <f>#REF!-VKM749</f>
        <v>#REF!</v>
      </c>
      <c r="VKN750" s="8" t="e">
        <f>#REF!-VKN749</f>
        <v>#REF!</v>
      </c>
      <c r="VKO750" s="8" t="e">
        <f>#REF!-VKO749</f>
        <v>#REF!</v>
      </c>
      <c r="VKP750" s="8" t="e">
        <f>#REF!-VKP749</f>
        <v>#REF!</v>
      </c>
      <c r="VKQ750" s="8" t="e">
        <f>#REF!-VKQ749</f>
        <v>#REF!</v>
      </c>
      <c r="VKR750" s="8" t="e">
        <f>#REF!-VKR749</f>
        <v>#REF!</v>
      </c>
      <c r="VKS750" s="8" t="e">
        <f>#REF!-VKS749</f>
        <v>#REF!</v>
      </c>
      <c r="VKT750" s="8" t="e">
        <f>#REF!-VKT749</f>
        <v>#REF!</v>
      </c>
      <c r="VKU750" s="8" t="e">
        <f>#REF!-VKU749</f>
        <v>#REF!</v>
      </c>
      <c r="VKV750" s="8" t="e">
        <f>#REF!-VKV749</f>
        <v>#REF!</v>
      </c>
      <c r="VKW750" s="8" t="e">
        <f>#REF!-VKW749</f>
        <v>#REF!</v>
      </c>
      <c r="VKX750" s="8" t="e">
        <f>#REF!-VKX749</f>
        <v>#REF!</v>
      </c>
      <c r="VKY750" s="8" t="e">
        <f>#REF!-VKY749</f>
        <v>#REF!</v>
      </c>
      <c r="VKZ750" s="8" t="e">
        <f>#REF!-VKZ749</f>
        <v>#REF!</v>
      </c>
      <c r="VLA750" s="8" t="e">
        <f>#REF!-VLA749</f>
        <v>#REF!</v>
      </c>
      <c r="VLB750" s="8" t="e">
        <f>#REF!-VLB749</f>
        <v>#REF!</v>
      </c>
      <c r="VLC750" s="8" t="e">
        <f>#REF!-VLC749</f>
        <v>#REF!</v>
      </c>
      <c r="VLD750" s="8" t="e">
        <f>#REF!-VLD749</f>
        <v>#REF!</v>
      </c>
      <c r="VLE750" s="8" t="e">
        <f>#REF!-VLE749</f>
        <v>#REF!</v>
      </c>
      <c r="VLF750" s="8" t="e">
        <f>#REF!-VLF749</f>
        <v>#REF!</v>
      </c>
      <c r="VLG750" s="8" t="e">
        <f>#REF!-VLG749</f>
        <v>#REF!</v>
      </c>
      <c r="VLH750" s="8" t="e">
        <f>#REF!-VLH749</f>
        <v>#REF!</v>
      </c>
      <c r="VLI750" s="8" t="e">
        <f>#REF!-VLI749</f>
        <v>#REF!</v>
      </c>
      <c r="VLJ750" s="8" t="e">
        <f>#REF!-VLJ749</f>
        <v>#REF!</v>
      </c>
      <c r="VLK750" s="8" t="e">
        <f>#REF!-VLK749</f>
        <v>#REF!</v>
      </c>
      <c r="VLL750" s="8" t="e">
        <f>#REF!-VLL749</f>
        <v>#REF!</v>
      </c>
      <c r="VLM750" s="8" t="e">
        <f>#REF!-VLM749</f>
        <v>#REF!</v>
      </c>
      <c r="VLN750" s="8" t="e">
        <f>#REF!-VLN749</f>
        <v>#REF!</v>
      </c>
      <c r="VLO750" s="8" t="e">
        <f>#REF!-VLO749</f>
        <v>#REF!</v>
      </c>
      <c r="VLP750" s="8" t="e">
        <f>#REF!-VLP749</f>
        <v>#REF!</v>
      </c>
      <c r="VLQ750" s="8" t="e">
        <f>#REF!-VLQ749</f>
        <v>#REF!</v>
      </c>
      <c r="VLR750" s="8" t="e">
        <f>#REF!-VLR749</f>
        <v>#REF!</v>
      </c>
      <c r="VLS750" s="8" t="e">
        <f>#REF!-VLS749</f>
        <v>#REF!</v>
      </c>
      <c r="VLT750" s="8" t="e">
        <f>#REF!-VLT749</f>
        <v>#REF!</v>
      </c>
      <c r="VLU750" s="8" t="e">
        <f>#REF!-VLU749</f>
        <v>#REF!</v>
      </c>
      <c r="VLV750" s="8" t="e">
        <f>#REF!-VLV749</f>
        <v>#REF!</v>
      </c>
      <c r="VLW750" s="8" t="e">
        <f>#REF!-VLW749</f>
        <v>#REF!</v>
      </c>
      <c r="VLX750" s="8" t="e">
        <f>#REF!-VLX749</f>
        <v>#REF!</v>
      </c>
      <c r="VLY750" s="8" t="e">
        <f>#REF!-VLY749</f>
        <v>#REF!</v>
      </c>
      <c r="VLZ750" s="8" t="e">
        <f>#REF!-VLZ749</f>
        <v>#REF!</v>
      </c>
      <c r="VMA750" s="8" t="e">
        <f>#REF!-VMA749</f>
        <v>#REF!</v>
      </c>
      <c r="VMB750" s="8" t="e">
        <f>#REF!-VMB749</f>
        <v>#REF!</v>
      </c>
      <c r="VMC750" s="8" t="e">
        <f>#REF!-VMC749</f>
        <v>#REF!</v>
      </c>
      <c r="VMD750" s="8" t="e">
        <f>#REF!-VMD749</f>
        <v>#REF!</v>
      </c>
      <c r="VME750" s="8" t="e">
        <f>#REF!-VME749</f>
        <v>#REF!</v>
      </c>
      <c r="VMF750" s="8" t="e">
        <f>#REF!-VMF749</f>
        <v>#REF!</v>
      </c>
      <c r="VMG750" s="8" t="e">
        <f>#REF!-VMG749</f>
        <v>#REF!</v>
      </c>
      <c r="VMH750" s="8" t="e">
        <f>#REF!-VMH749</f>
        <v>#REF!</v>
      </c>
      <c r="VMI750" s="8" t="e">
        <f>#REF!-VMI749</f>
        <v>#REF!</v>
      </c>
      <c r="VMJ750" s="8" t="e">
        <f>#REF!-VMJ749</f>
        <v>#REF!</v>
      </c>
      <c r="VMK750" s="8" t="e">
        <f>#REF!-VMK749</f>
        <v>#REF!</v>
      </c>
      <c r="VML750" s="8" t="e">
        <f>#REF!-VML749</f>
        <v>#REF!</v>
      </c>
      <c r="VMM750" s="8" t="e">
        <f>#REF!-VMM749</f>
        <v>#REF!</v>
      </c>
      <c r="VMN750" s="8" t="e">
        <f>#REF!-VMN749</f>
        <v>#REF!</v>
      </c>
      <c r="VMO750" s="8" t="e">
        <f>#REF!-VMO749</f>
        <v>#REF!</v>
      </c>
      <c r="VMP750" s="8" t="e">
        <f>#REF!-VMP749</f>
        <v>#REF!</v>
      </c>
      <c r="VMQ750" s="8" t="e">
        <f>#REF!-VMQ749</f>
        <v>#REF!</v>
      </c>
      <c r="VMR750" s="8" t="e">
        <f>#REF!-VMR749</f>
        <v>#REF!</v>
      </c>
      <c r="VMS750" s="8" t="e">
        <f>#REF!-VMS749</f>
        <v>#REF!</v>
      </c>
      <c r="VMT750" s="8" t="e">
        <f>#REF!-VMT749</f>
        <v>#REF!</v>
      </c>
      <c r="VMU750" s="8" t="e">
        <f>#REF!-VMU749</f>
        <v>#REF!</v>
      </c>
      <c r="VMV750" s="8" t="e">
        <f>#REF!-VMV749</f>
        <v>#REF!</v>
      </c>
      <c r="VMW750" s="8" t="e">
        <f>#REF!-VMW749</f>
        <v>#REF!</v>
      </c>
      <c r="VMX750" s="8" t="e">
        <f>#REF!-VMX749</f>
        <v>#REF!</v>
      </c>
      <c r="VMY750" s="8" t="e">
        <f>#REF!-VMY749</f>
        <v>#REF!</v>
      </c>
      <c r="VMZ750" s="8" t="e">
        <f>#REF!-VMZ749</f>
        <v>#REF!</v>
      </c>
      <c r="VNA750" s="8" t="e">
        <f>#REF!-VNA749</f>
        <v>#REF!</v>
      </c>
      <c r="VNB750" s="8" t="e">
        <f>#REF!-VNB749</f>
        <v>#REF!</v>
      </c>
      <c r="VNC750" s="8" t="e">
        <f>#REF!-VNC749</f>
        <v>#REF!</v>
      </c>
      <c r="VND750" s="8" t="e">
        <f>#REF!-VND749</f>
        <v>#REF!</v>
      </c>
      <c r="VNE750" s="8" t="e">
        <f>#REF!-VNE749</f>
        <v>#REF!</v>
      </c>
      <c r="VNF750" s="8" t="e">
        <f>#REF!-VNF749</f>
        <v>#REF!</v>
      </c>
      <c r="VNG750" s="8" t="e">
        <f>#REF!-VNG749</f>
        <v>#REF!</v>
      </c>
      <c r="VNH750" s="8" t="e">
        <f>#REF!-VNH749</f>
        <v>#REF!</v>
      </c>
      <c r="VNI750" s="8" t="e">
        <f>#REF!-VNI749</f>
        <v>#REF!</v>
      </c>
      <c r="VNJ750" s="8" t="e">
        <f>#REF!-VNJ749</f>
        <v>#REF!</v>
      </c>
      <c r="VNK750" s="8" t="e">
        <f>#REF!-VNK749</f>
        <v>#REF!</v>
      </c>
      <c r="VNL750" s="8" t="e">
        <f>#REF!-VNL749</f>
        <v>#REF!</v>
      </c>
      <c r="VNM750" s="8" t="e">
        <f>#REF!-VNM749</f>
        <v>#REF!</v>
      </c>
      <c r="VNN750" s="8" t="e">
        <f>#REF!-VNN749</f>
        <v>#REF!</v>
      </c>
      <c r="VNO750" s="8" t="e">
        <f>#REF!-VNO749</f>
        <v>#REF!</v>
      </c>
      <c r="VNP750" s="8" t="e">
        <f>#REF!-VNP749</f>
        <v>#REF!</v>
      </c>
      <c r="VNQ750" s="8" t="e">
        <f>#REF!-VNQ749</f>
        <v>#REF!</v>
      </c>
      <c r="VNR750" s="8" t="e">
        <f>#REF!-VNR749</f>
        <v>#REF!</v>
      </c>
      <c r="VNS750" s="8" t="e">
        <f>#REF!-VNS749</f>
        <v>#REF!</v>
      </c>
      <c r="VNT750" s="8" t="e">
        <f>#REF!-VNT749</f>
        <v>#REF!</v>
      </c>
      <c r="VNU750" s="8" t="e">
        <f>#REF!-VNU749</f>
        <v>#REF!</v>
      </c>
      <c r="VNV750" s="8" t="e">
        <f>#REF!-VNV749</f>
        <v>#REF!</v>
      </c>
      <c r="VNW750" s="8" t="e">
        <f>#REF!-VNW749</f>
        <v>#REF!</v>
      </c>
      <c r="VNX750" s="8" t="e">
        <f>#REF!-VNX749</f>
        <v>#REF!</v>
      </c>
      <c r="VNY750" s="8" t="e">
        <f>#REF!-VNY749</f>
        <v>#REF!</v>
      </c>
      <c r="VNZ750" s="8" t="e">
        <f>#REF!-VNZ749</f>
        <v>#REF!</v>
      </c>
      <c r="VOA750" s="8" t="e">
        <f>#REF!-VOA749</f>
        <v>#REF!</v>
      </c>
      <c r="VOB750" s="8" t="e">
        <f>#REF!-VOB749</f>
        <v>#REF!</v>
      </c>
      <c r="VOC750" s="8" t="e">
        <f>#REF!-VOC749</f>
        <v>#REF!</v>
      </c>
      <c r="VOD750" s="8" t="e">
        <f>#REF!-VOD749</f>
        <v>#REF!</v>
      </c>
      <c r="VOE750" s="8" t="e">
        <f>#REF!-VOE749</f>
        <v>#REF!</v>
      </c>
      <c r="VOF750" s="8" t="e">
        <f>#REF!-VOF749</f>
        <v>#REF!</v>
      </c>
      <c r="VOG750" s="8" t="e">
        <f>#REF!-VOG749</f>
        <v>#REF!</v>
      </c>
      <c r="VOH750" s="8" t="e">
        <f>#REF!-VOH749</f>
        <v>#REF!</v>
      </c>
      <c r="VOI750" s="8" t="e">
        <f>#REF!-VOI749</f>
        <v>#REF!</v>
      </c>
      <c r="VOJ750" s="8" t="e">
        <f>#REF!-VOJ749</f>
        <v>#REF!</v>
      </c>
      <c r="VOK750" s="8" t="e">
        <f>#REF!-VOK749</f>
        <v>#REF!</v>
      </c>
      <c r="VOL750" s="8" t="e">
        <f>#REF!-VOL749</f>
        <v>#REF!</v>
      </c>
      <c r="VOM750" s="8" t="e">
        <f>#REF!-VOM749</f>
        <v>#REF!</v>
      </c>
      <c r="VON750" s="8" t="e">
        <f>#REF!-VON749</f>
        <v>#REF!</v>
      </c>
      <c r="VOO750" s="8" t="e">
        <f>#REF!-VOO749</f>
        <v>#REF!</v>
      </c>
      <c r="VOP750" s="8" t="e">
        <f>#REF!-VOP749</f>
        <v>#REF!</v>
      </c>
      <c r="VOQ750" s="8" t="e">
        <f>#REF!-VOQ749</f>
        <v>#REF!</v>
      </c>
      <c r="VOR750" s="8" t="e">
        <f>#REF!-VOR749</f>
        <v>#REF!</v>
      </c>
      <c r="VOS750" s="8" t="e">
        <f>#REF!-VOS749</f>
        <v>#REF!</v>
      </c>
      <c r="VOT750" s="8" t="e">
        <f>#REF!-VOT749</f>
        <v>#REF!</v>
      </c>
      <c r="VOU750" s="8" t="e">
        <f>#REF!-VOU749</f>
        <v>#REF!</v>
      </c>
      <c r="VOV750" s="8" t="e">
        <f>#REF!-VOV749</f>
        <v>#REF!</v>
      </c>
      <c r="VOW750" s="8" t="e">
        <f>#REF!-VOW749</f>
        <v>#REF!</v>
      </c>
      <c r="VOX750" s="8" t="e">
        <f>#REF!-VOX749</f>
        <v>#REF!</v>
      </c>
      <c r="VOY750" s="8" t="e">
        <f>#REF!-VOY749</f>
        <v>#REF!</v>
      </c>
      <c r="VOZ750" s="8" t="e">
        <f>#REF!-VOZ749</f>
        <v>#REF!</v>
      </c>
      <c r="VPA750" s="8" t="e">
        <f>#REF!-VPA749</f>
        <v>#REF!</v>
      </c>
      <c r="VPB750" s="8" t="e">
        <f>#REF!-VPB749</f>
        <v>#REF!</v>
      </c>
      <c r="VPC750" s="8" t="e">
        <f>#REF!-VPC749</f>
        <v>#REF!</v>
      </c>
      <c r="VPD750" s="8" t="e">
        <f>#REF!-VPD749</f>
        <v>#REF!</v>
      </c>
      <c r="VPE750" s="8" t="e">
        <f>#REF!-VPE749</f>
        <v>#REF!</v>
      </c>
      <c r="VPF750" s="8" t="e">
        <f>#REF!-VPF749</f>
        <v>#REF!</v>
      </c>
      <c r="VPG750" s="8" t="e">
        <f>#REF!-VPG749</f>
        <v>#REF!</v>
      </c>
      <c r="VPH750" s="8" t="e">
        <f>#REF!-VPH749</f>
        <v>#REF!</v>
      </c>
      <c r="VPI750" s="8" t="e">
        <f>#REF!-VPI749</f>
        <v>#REF!</v>
      </c>
      <c r="VPJ750" s="8" t="e">
        <f>#REF!-VPJ749</f>
        <v>#REF!</v>
      </c>
      <c r="VPK750" s="8" t="e">
        <f>#REF!-VPK749</f>
        <v>#REF!</v>
      </c>
      <c r="VPL750" s="8" t="e">
        <f>#REF!-VPL749</f>
        <v>#REF!</v>
      </c>
      <c r="VPM750" s="8" t="e">
        <f>#REF!-VPM749</f>
        <v>#REF!</v>
      </c>
      <c r="VPN750" s="8" t="e">
        <f>#REF!-VPN749</f>
        <v>#REF!</v>
      </c>
      <c r="VPO750" s="8" t="e">
        <f>#REF!-VPO749</f>
        <v>#REF!</v>
      </c>
      <c r="VPP750" s="8" t="e">
        <f>#REF!-VPP749</f>
        <v>#REF!</v>
      </c>
      <c r="VPQ750" s="8" t="e">
        <f>#REF!-VPQ749</f>
        <v>#REF!</v>
      </c>
      <c r="VPR750" s="8" t="e">
        <f>#REF!-VPR749</f>
        <v>#REF!</v>
      </c>
      <c r="VPS750" s="8" t="e">
        <f>#REF!-VPS749</f>
        <v>#REF!</v>
      </c>
      <c r="VPT750" s="8" t="e">
        <f>#REF!-VPT749</f>
        <v>#REF!</v>
      </c>
      <c r="VPU750" s="8" t="e">
        <f>#REF!-VPU749</f>
        <v>#REF!</v>
      </c>
      <c r="VPV750" s="8" t="e">
        <f>#REF!-VPV749</f>
        <v>#REF!</v>
      </c>
      <c r="VPW750" s="8" t="e">
        <f>#REF!-VPW749</f>
        <v>#REF!</v>
      </c>
      <c r="VPX750" s="8" t="e">
        <f>#REF!-VPX749</f>
        <v>#REF!</v>
      </c>
      <c r="VPY750" s="8" t="e">
        <f>#REF!-VPY749</f>
        <v>#REF!</v>
      </c>
      <c r="VPZ750" s="8" t="e">
        <f>#REF!-VPZ749</f>
        <v>#REF!</v>
      </c>
      <c r="VQA750" s="8" t="e">
        <f>#REF!-VQA749</f>
        <v>#REF!</v>
      </c>
      <c r="VQB750" s="8" t="e">
        <f>#REF!-VQB749</f>
        <v>#REF!</v>
      </c>
      <c r="VQC750" s="8" t="e">
        <f>#REF!-VQC749</f>
        <v>#REF!</v>
      </c>
      <c r="VQD750" s="8" t="e">
        <f>#REF!-VQD749</f>
        <v>#REF!</v>
      </c>
      <c r="VQE750" s="8" t="e">
        <f>#REF!-VQE749</f>
        <v>#REF!</v>
      </c>
      <c r="VQF750" s="8" t="e">
        <f>#REF!-VQF749</f>
        <v>#REF!</v>
      </c>
      <c r="VQG750" s="8" t="e">
        <f>#REF!-VQG749</f>
        <v>#REF!</v>
      </c>
      <c r="VQH750" s="8" t="e">
        <f>#REF!-VQH749</f>
        <v>#REF!</v>
      </c>
      <c r="VQI750" s="8" t="e">
        <f>#REF!-VQI749</f>
        <v>#REF!</v>
      </c>
      <c r="VQJ750" s="8" t="e">
        <f>#REF!-VQJ749</f>
        <v>#REF!</v>
      </c>
      <c r="VQK750" s="8" t="e">
        <f>#REF!-VQK749</f>
        <v>#REF!</v>
      </c>
      <c r="VQL750" s="8" t="e">
        <f>#REF!-VQL749</f>
        <v>#REF!</v>
      </c>
      <c r="VQM750" s="8" t="e">
        <f>#REF!-VQM749</f>
        <v>#REF!</v>
      </c>
      <c r="VQN750" s="8" t="e">
        <f>#REF!-VQN749</f>
        <v>#REF!</v>
      </c>
      <c r="VQO750" s="8" t="e">
        <f>#REF!-VQO749</f>
        <v>#REF!</v>
      </c>
      <c r="VQP750" s="8" t="e">
        <f>#REF!-VQP749</f>
        <v>#REF!</v>
      </c>
      <c r="VQQ750" s="8" t="e">
        <f>#REF!-VQQ749</f>
        <v>#REF!</v>
      </c>
      <c r="VQR750" s="8" t="e">
        <f>#REF!-VQR749</f>
        <v>#REF!</v>
      </c>
      <c r="VQS750" s="8" t="e">
        <f>#REF!-VQS749</f>
        <v>#REF!</v>
      </c>
      <c r="VQT750" s="8" t="e">
        <f>#REF!-VQT749</f>
        <v>#REF!</v>
      </c>
      <c r="VQU750" s="8" t="e">
        <f>#REF!-VQU749</f>
        <v>#REF!</v>
      </c>
      <c r="VQV750" s="8" t="e">
        <f>#REF!-VQV749</f>
        <v>#REF!</v>
      </c>
      <c r="VQW750" s="8" t="e">
        <f>#REF!-VQW749</f>
        <v>#REF!</v>
      </c>
      <c r="VQX750" s="8" t="e">
        <f>#REF!-VQX749</f>
        <v>#REF!</v>
      </c>
      <c r="VQY750" s="8" t="e">
        <f>#REF!-VQY749</f>
        <v>#REF!</v>
      </c>
      <c r="VQZ750" s="8" t="e">
        <f>#REF!-VQZ749</f>
        <v>#REF!</v>
      </c>
      <c r="VRA750" s="8" t="e">
        <f>#REF!-VRA749</f>
        <v>#REF!</v>
      </c>
      <c r="VRB750" s="8" t="e">
        <f>#REF!-VRB749</f>
        <v>#REF!</v>
      </c>
      <c r="VRC750" s="8" t="e">
        <f>#REF!-VRC749</f>
        <v>#REF!</v>
      </c>
      <c r="VRD750" s="8" t="e">
        <f>#REF!-VRD749</f>
        <v>#REF!</v>
      </c>
      <c r="VRE750" s="8" t="e">
        <f>#REF!-VRE749</f>
        <v>#REF!</v>
      </c>
      <c r="VRF750" s="8" t="e">
        <f>#REF!-VRF749</f>
        <v>#REF!</v>
      </c>
      <c r="VRG750" s="8" t="e">
        <f>#REF!-VRG749</f>
        <v>#REF!</v>
      </c>
      <c r="VRH750" s="8" t="e">
        <f>#REF!-VRH749</f>
        <v>#REF!</v>
      </c>
      <c r="VRI750" s="8" t="e">
        <f>#REF!-VRI749</f>
        <v>#REF!</v>
      </c>
      <c r="VRJ750" s="8" t="e">
        <f>#REF!-VRJ749</f>
        <v>#REF!</v>
      </c>
      <c r="VRK750" s="8" t="e">
        <f>#REF!-VRK749</f>
        <v>#REF!</v>
      </c>
      <c r="VRL750" s="8" t="e">
        <f>#REF!-VRL749</f>
        <v>#REF!</v>
      </c>
      <c r="VRM750" s="8" t="e">
        <f>#REF!-VRM749</f>
        <v>#REF!</v>
      </c>
      <c r="VRN750" s="8" t="e">
        <f>#REF!-VRN749</f>
        <v>#REF!</v>
      </c>
      <c r="VRO750" s="8" t="e">
        <f>#REF!-VRO749</f>
        <v>#REF!</v>
      </c>
      <c r="VRP750" s="8" t="e">
        <f>#REF!-VRP749</f>
        <v>#REF!</v>
      </c>
      <c r="VRQ750" s="8" t="e">
        <f>#REF!-VRQ749</f>
        <v>#REF!</v>
      </c>
      <c r="VRR750" s="8" t="e">
        <f>#REF!-VRR749</f>
        <v>#REF!</v>
      </c>
      <c r="VRS750" s="8" t="e">
        <f>#REF!-VRS749</f>
        <v>#REF!</v>
      </c>
      <c r="VRT750" s="8" t="e">
        <f>#REF!-VRT749</f>
        <v>#REF!</v>
      </c>
      <c r="VRU750" s="8" t="e">
        <f>#REF!-VRU749</f>
        <v>#REF!</v>
      </c>
      <c r="VRV750" s="8" t="e">
        <f>#REF!-VRV749</f>
        <v>#REF!</v>
      </c>
      <c r="VRW750" s="8" t="e">
        <f>#REF!-VRW749</f>
        <v>#REF!</v>
      </c>
      <c r="VRX750" s="8" t="e">
        <f>#REF!-VRX749</f>
        <v>#REF!</v>
      </c>
      <c r="VRY750" s="8" t="e">
        <f>#REF!-VRY749</f>
        <v>#REF!</v>
      </c>
      <c r="VRZ750" s="8" t="e">
        <f>#REF!-VRZ749</f>
        <v>#REF!</v>
      </c>
      <c r="VSA750" s="8" t="e">
        <f>#REF!-VSA749</f>
        <v>#REF!</v>
      </c>
      <c r="VSB750" s="8" t="e">
        <f>#REF!-VSB749</f>
        <v>#REF!</v>
      </c>
      <c r="VSC750" s="8" t="e">
        <f>#REF!-VSC749</f>
        <v>#REF!</v>
      </c>
      <c r="VSD750" s="8" t="e">
        <f>#REF!-VSD749</f>
        <v>#REF!</v>
      </c>
      <c r="VSE750" s="8" t="e">
        <f>#REF!-VSE749</f>
        <v>#REF!</v>
      </c>
      <c r="VSF750" s="8" t="e">
        <f>#REF!-VSF749</f>
        <v>#REF!</v>
      </c>
      <c r="VSG750" s="8" t="e">
        <f>#REF!-VSG749</f>
        <v>#REF!</v>
      </c>
      <c r="VSH750" s="8" t="e">
        <f>#REF!-VSH749</f>
        <v>#REF!</v>
      </c>
      <c r="VSI750" s="8" t="e">
        <f>#REF!-VSI749</f>
        <v>#REF!</v>
      </c>
      <c r="VSJ750" s="8" t="e">
        <f>#REF!-VSJ749</f>
        <v>#REF!</v>
      </c>
      <c r="VSK750" s="8" t="e">
        <f>#REF!-VSK749</f>
        <v>#REF!</v>
      </c>
      <c r="VSL750" s="8" t="e">
        <f>#REF!-VSL749</f>
        <v>#REF!</v>
      </c>
      <c r="VSM750" s="8" t="e">
        <f>#REF!-VSM749</f>
        <v>#REF!</v>
      </c>
      <c r="VSN750" s="8" t="e">
        <f>#REF!-VSN749</f>
        <v>#REF!</v>
      </c>
      <c r="VSO750" s="8" t="e">
        <f>#REF!-VSO749</f>
        <v>#REF!</v>
      </c>
      <c r="VSP750" s="8" t="e">
        <f>#REF!-VSP749</f>
        <v>#REF!</v>
      </c>
      <c r="VSQ750" s="8" t="e">
        <f>#REF!-VSQ749</f>
        <v>#REF!</v>
      </c>
      <c r="VSR750" s="8" t="e">
        <f>#REF!-VSR749</f>
        <v>#REF!</v>
      </c>
      <c r="VSS750" s="8" t="e">
        <f>#REF!-VSS749</f>
        <v>#REF!</v>
      </c>
      <c r="VST750" s="8" t="e">
        <f>#REF!-VST749</f>
        <v>#REF!</v>
      </c>
      <c r="VSU750" s="8" t="e">
        <f>#REF!-VSU749</f>
        <v>#REF!</v>
      </c>
      <c r="VSV750" s="8" t="e">
        <f>#REF!-VSV749</f>
        <v>#REF!</v>
      </c>
      <c r="VSW750" s="8" t="e">
        <f>#REF!-VSW749</f>
        <v>#REF!</v>
      </c>
      <c r="VSX750" s="8" t="e">
        <f>#REF!-VSX749</f>
        <v>#REF!</v>
      </c>
      <c r="VSY750" s="8" t="e">
        <f>#REF!-VSY749</f>
        <v>#REF!</v>
      </c>
      <c r="VSZ750" s="8" t="e">
        <f>#REF!-VSZ749</f>
        <v>#REF!</v>
      </c>
      <c r="VTA750" s="8" t="e">
        <f>#REF!-VTA749</f>
        <v>#REF!</v>
      </c>
      <c r="VTB750" s="8" t="e">
        <f>#REF!-VTB749</f>
        <v>#REF!</v>
      </c>
      <c r="VTC750" s="8" t="e">
        <f>#REF!-VTC749</f>
        <v>#REF!</v>
      </c>
      <c r="VTD750" s="8" t="e">
        <f>#REF!-VTD749</f>
        <v>#REF!</v>
      </c>
      <c r="VTE750" s="8" t="e">
        <f>#REF!-VTE749</f>
        <v>#REF!</v>
      </c>
      <c r="VTF750" s="8" t="e">
        <f>#REF!-VTF749</f>
        <v>#REF!</v>
      </c>
      <c r="VTG750" s="8" t="e">
        <f>#REF!-VTG749</f>
        <v>#REF!</v>
      </c>
      <c r="VTH750" s="8" t="e">
        <f>#REF!-VTH749</f>
        <v>#REF!</v>
      </c>
      <c r="VTI750" s="8" t="e">
        <f>#REF!-VTI749</f>
        <v>#REF!</v>
      </c>
      <c r="VTJ750" s="8" t="e">
        <f>#REF!-VTJ749</f>
        <v>#REF!</v>
      </c>
      <c r="VTK750" s="8" t="e">
        <f>#REF!-VTK749</f>
        <v>#REF!</v>
      </c>
      <c r="VTL750" s="8" t="e">
        <f>#REF!-VTL749</f>
        <v>#REF!</v>
      </c>
      <c r="VTM750" s="8" t="e">
        <f>#REF!-VTM749</f>
        <v>#REF!</v>
      </c>
      <c r="VTN750" s="8" t="e">
        <f>#REF!-VTN749</f>
        <v>#REF!</v>
      </c>
      <c r="VTO750" s="8" t="e">
        <f>#REF!-VTO749</f>
        <v>#REF!</v>
      </c>
      <c r="VTP750" s="8" t="e">
        <f>#REF!-VTP749</f>
        <v>#REF!</v>
      </c>
      <c r="VTQ750" s="8" t="e">
        <f>#REF!-VTQ749</f>
        <v>#REF!</v>
      </c>
      <c r="VTR750" s="8" t="e">
        <f>#REF!-VTR749</f>
        <v>#REF!</v>
      </c>
      <c r="VTS750" s="8" t="e">
        <f>#REF!-VTS749</f>
        <v>#REF!</v>
      </c>
      <c r="VTT750" s="8" t="e">
        <f>#REF!-VTT749</f>
        <v>#REF!</v>
      </c>
      <c r="VTU750" s="8" t="e">
        <f>#REF!-VTU749</f>
        <v>#REF!</v>
      </c>
      <c r="VTV750" s="8" t="e">
        <f>#REF!-VTV749</f>
        <v>#REF!</v>
      </c>
      <c r="VTW750" s="8" t="e">
        <f>#REF!-VTW749</f>
        <v>#REF!</v>
      </c>
      <c r="VTX750" s="8" t="e">
        <f>#REF!-VTX749</f>
        <v>#REF!</v>
      </c>
      <c r="VTY750" s="8" t="e">
        <f>#REF!-VTY749</f>
        <v>#REF!</v>
      </c>
      <c r="VTZ750" s="8" t="e">
        <f>#REF!-VTZ749</f>
        <v>#REF!</v>
      </c>
      <c r="VUA750" s="8" t="e">
        <f>#REF!-VUA749</f>
        <v>#REF!</v>
      </c>
      <c r="VUB750" s="8" t="e">
        <f>#REF!-VUB749</f>
        <v>#REF!</v>
      </c>
      <c r="VUC750" s="8" t="e">
        <f>#REF!-VUC749</f>
        <v>#REF!</v>
      </c>
      <c r="VUD750" s="8" t="e">
        <f>#REF!-VUD749</f>
        <v>#REF!</v>
      </c>
      <c r="VUE750" s="8" t="e">
        <f>#REF!-VUE749</f>
        <v>#REF!</v>
      </c>
      <c r="VUF750" s="8" t="e">
        <f>#REF!-VUF749</f>
        <v>#REF!</v>
      </c>
      <c r="VUG750" s="8" t="e">
        <f>#REF!-VUG749</f>
        <v>#REF!</v>
      </c>
      <c r="VUH750" s="8" t="e">
        <f>#REF!-VUH749</f>
        <v>#REF!</v>
      </c>
      <c r="VUI750" s="8" t="e">
        <f>#REF!-VUI749</f>
        <v>#REF!</v>
      </c>
      <c r="VUJ750" s="8" t="e">
        <f>#REF!-VUJ749</f>
        <v>#REF!</v>
      </c>
      <c r="VUK750" s="8" t="e">
        <f>#REF!-VUK749</f>
        <v>#REF!</v>
      </c>
      <c r="VUL750" s="8" t="e">
        <f>#REF!-VUL749</f>
        <v>#REF!</v>
      </c>
      <c r="VUM750" s="8" t="e">
        <f>#REF!-VUM749</f>
        <v>#REF!</v>
      </c>
      <c r="VUN750" s="8" t="e">
        <f>#REF!-VUN749</f>
        <v>#REF!</v>
      </c>
      <c r="VUO750" s="8" t="e">
        <f>#REF!-VUO749</f>
        <v>#REF!</v>
      </c>
      <c r="VUP750" s="8" t="e">
        <f>#REF!-VUP749</f>
        <v>#REF!</v>
      </c>
      <c r="VUQ750" s="8" t="e">
        <f>#REF!-VUQ749</f>
        <v>#REF!</v>
      </c>
      <c r="VUR750" s="8" t="e">
        <f>#REF!-VUR749</f>
        <v>#REF!</v>
      </c>
      <c r="VUS750" s="8" t="e">
        <f>#REF!-VUS749</f>
        <v>#REF!</v>
      </c>
      <c r="VUT750" s="8" t="e">
        <f>#REF!-VUT749</f>
        <v>#REF!</v>
      </c>
      <c r="VUU750" s="8" t="e">
        <f>#REF!-VUU749</f>
        <v>#REF!</v>
      </c>
      <c r="VUV750" s="8" t="e">
        <f>#REF!-VUV749</f>
        <v>#REF!</v>
      </c>
      <c r="VUW750" s="8" t="e">
        <f>#REF!-VUW749</f>
        <v>#REF!</v>
      </c>
      <c r="VUX750" s="8" t="e">
        <f>#REF!-VUX749</f>
        <v>#REF!</v>
      </c>
      <c r="VUY750" s="8" t="e">
        <f>#REF!-VUY749</f>
        <v>#REF!</v>
      </c>
      <c r="VUZ750" s="8" t="e">
        <f>#REF!-VUZ749</f>
        <v>#REF!</v>
      </c>
      <c r="VVA750" s="8" t="e">
        <f>#REF!-VVA749</f>
        <v>#REF!</v>
      </c>
      <c r="VVB750" s="8" t="e">
        <f>#REF!-VVB749</f>
        <v>#REF!</v>
      </c>
      <c r="VVC750" s="8" t="e">
        <f>#REF!-VVC749</f>
        <v>#REF!</v>
      </c>
      <c r="VVD750" s="8" t="e">
        <f>#REF!-VVD749</f>
        <v>#REF!</v>
      </c>
      <c r="VVE750" s="8" t="e">
        <f>#REF!-VVE749</f>
        <v>#REF!</v>
      </c>
      <c r="VVF750" s="8" t="e">
        <f>#REF!-VVF749</f>
        <v>#REF!</v>
      </c>
      <c r="VVG750" s="8" t="e">
        <f>#REF!-VVG749</f>
        <v>#REF!</v>
      </c>
      <c r="VVH750" s="8" t="e">
        <f>#REF!-VVH749</f>
        <v>#REF!</v>
      </c>
      <c r="VVI750" s="8" t="e">
        <f>#REF!-VVI749</f>
        <v>#REF!</v>
      </c>
      <c r="VVJ750" s="8" t="e">
        <f>#REF!-VVJ749</f>
        <v>#REF!</v>
      </c>
      <c r="VVK750" s="8" t="e">
        <f>#REF!-VVK749</f>
        <v>#REF!</v>
      </c>
      <c r="VVL750" s="8" t="e">
        <f>#REF!-VVL749</f>
        <v>#REF!</v>
      </c>
      <c r="VVM750" s="8" t="e">
        <f>#REF!-VVM749</f>
        <v>#REF!</v>
      </c>
      <c r="VVN750" s="8" t="e">
        <f>#REF!-VVN749</f>
        <v>#REF!</v>
      </c>
      <c r="VVO750" s="8" t="e">
        <f>#REF!-VVO749</f>
        <v>#REF!</v>
      </c>
      <c r="VVP750" s="8" t="e">
        <f>#REF!-VVP749</f>
        <v>#REF!</v>
      </c>
      <c r="VVQ750" s="8" t="e">
        <f>#REF!-VVQ749</f>
        <v>#REF!</v>
      </c>
      <c r="VVR750" s="8" t="e">
        <f>#REF!-VVR749</f>
        <v>#REF!</v>
      </c>
      <c r="VVS750" s="8" t="e">
        <f>#REF!-VVS749</f>
        <v>#REF!</v>
      </c>
      <c r="VVT750" s="8" t="e">
        <f>#REF!-VVT749</f>
        <v>#REF!</v>
      </c>
      <c r="VVU750" s="8" t="e">
        <f>#REF!-VVU749</f>
        <v>#REF!</v>
      </c>
      <c r="VVV750" s="8" t="e">
        <f>#REF!-VVV749</f>
        <v>#REF!</v>
      </c>
      <c r="VVW750" s="8" t="e">
        <f>#REF!-VVW749</f>
        <v>#REF!</v>
      </c>
      <c r="VVX750" s="8" t="e">
        <f>#REF!-VVX749</f>
        <v>#REF!</v>
      </c>
      <c r="VVY750" s="8" t="e">
        <f>#REF!-VVY749</f>
        <v>#REF!</v>
      </c>
      <c r="VVZ750" s="8" t="e">
        <f>#REF!-VVZ749</f>
        <v>#REF!</v>
      </c>
      <c r="VWA750" s="8" t="e">
        <f>#REF!-VWA749</f>
        <v>#REF!</v>
      </c>
      <c r="VWB750" s="8" t="e">
        <f>#REF!-VWB749</f>
        <v>#REF!</v>
      </c>
      <c r="VWC750" s="8" t="e">
        <f>#REF!-VWC749</f>
        <v>#REF!</v>
      </c>
      <c r="VWD750" s="8" t="e">
        <f>#REF!-VWD749</f>
        <v>#REF!</v>
      </c>
      <c r="VWE750" s="8" t="e">
        <f>#REF!-VWE749</f>
        <v>#REF!</v>
      </c>
      <c r="VWF750" s="8" t="e">
        <f>#REF!-VWF749</f>
        <v>#REF!</v>
      </c>
      <c r="VWG750" s="8" t="e">
        <f>#REF!-VWG749</f>
        <v>#REF!</v>
      </c>
      <c r="VWH750" s="8" t="e">
        <f>#REF!-VWH749</f>
        <v>#REF!</v>
      </c>
      <c r="VWI750" s="8" t="e">
        <f>#REF!-VWI749</f>
        <v>#REF!</v>
      </c>
      <c r="VWJ750" s="8" t="e">
        <f>#REF!-VWJ749</f>
        <v>#REF!</v>
      </c>
      <c r="VWK750" s="8" t="e">
        <f>#REF!-VWK749</f>
        <v>#REF!</v>
      </c>
      <c r="VWL750" s="8" t="e">
        <f>#REF!-VWL749</f>
        <v>#REF!</v>
      </c>
      <c r="VWM750" s="8" t="e">
        <f>#REF!-VWM749</f>
        <v>#REF!</v>
      </c>
      <c r="VWN750" s="8" t="e">
        <f>#REF!-VWN749</f>
        <v>#REF!</v>
      </c>
      <c r="VWO750" s="8" t="e">
        <f>#REF!-VWO749</f>
        <v>#REF!</v>
      </c>
      <c r="VWP750" s="8" t="e">
        <f>#REF!-VWP749</f>
        <v>#REF!</v>
      </c>
      <c r="VWQ750" s="8" t="e">
        <f>#REF!-VWQ749</f>
        <v>#REF!</v>
      </c>
      <c r="VWR750" s="8" t="e">
        <f>#REF!-VWR749</f>
        <v>#REF!</v>
      </c>
      <c r="VWS750" s="8" t="e">
        <f>#REF!-VWS749</f>
        <v>#REF!</v>
      </c>
      <c r="VWT750" s="8" t="e">
        <f>#REF!-VWT749</f>
        <v>#REF!</v>
      </c>
      <c r="VWU750" s="8" t="e">
        <f>#REF!-VWU749</f>
        <v>#REF!</v>
      </c>
      <c r="VWV750" s="8" t="e">
        <f>#REF!-VWV749</f>
        <v>#REF!</v>
      </c>
      <c r="VWW750" s="8" t="e">
        <f>#REF!-VWW749</f>
        <v>#REF!</v>
      </c>
      <c r="VWX750" s="8" t="e">
        <f>#REF!-VWX749</f>
        <v>#REF!</v>
      </c>
      <c r="VWY750" s="8" t="e">
        <f>#REF!-VWY749</f>
        <v>#REF!</v>
      </c>
      <c r="VWZ750" s="8" t="e">
        <f>#REF!-VWZ749</f>
        <v>#REF!</v>
      </c>
      <c r="VXA750" s="8" t="e">
        <f>#REF!-VXA749</f>
        <v>#REF!</v>
      </c>
      <c r="VXB750" s="8" t="e">
        <f>#REF!-VXB749</f>
        <v>#REF!</v>
      </c>
      <c r="VXC750" s="8" t="e">
        <f>#REF!-VXC749</f>
        <v>#REF!</v>
      </c>
      <c r="VXD750" s="8" t="e">
        <f>#REF!-VXD749</f>
        <v>#REF!</v>
      </c>
      <c r="VXE750" s="8" t="e">
        <f>#REF!-VXE749</f>
        <v>#REF!</v>
      </c>
      <c r="VXF750" s="8" t="e">
        <f>#REF!-VXF749</f>
        <v>#REF!</v>
      </c>
      <c r="VXG750" s="8" t="e">
        <f>#REF!-VXG749</f>
        <v>#REF!</v>
      </c>
      <c r="VXH750" s="8" t="e">
        <f>#REF!-VXH749</f>
        <v>#REF!</v>
      </c>
      <c r="VXI750" s="8" t="e">
        <f>#REF!-VXI749</f>
        <v>#REF!</v>
      </c>
      <c r="VXJ750" s="8" t="e">
        <f>#REF!-VXJ749</f>
        <v>#REF!</v>
      </c>
      <c r="VXK750" s="8" t="e">
        <f>#REF!-VXK749</f>
        <v>#REF!</v>
      </c>
      <c r="VXL750" s="8" t="e">
        <f>#REF!-VXL749</f>
        <v>#REF!</v>
      </c>
      <c r="VXM750" s="8" t="e">
        <f>#REF!-VXM749</f>
        <v>#REF!</v>
      </c>
      <c r="VXN750" s="8" t="e">
        <f>#REF!-VXN749</f>
        <v>#REF!</v>
      </c>
      <c r="VXO750" s="8" t="e">
        <f>#REF!-VXO749</f>
        <v>#REF!</v>
      </c>
      <c r="VXP750" s="8" t="e">
        <f>#REF!-VXP749</f>
        <v>#REF!</v>
      </c>
      <c r="VXQ750" s="8" t="e">
        <f>#REF!-VXQ749</f>
        <v>#REF!</v>
      </c>
      <c r="VXR750" s="8" t="e">
        <f>#REF!-VXR749</f>
        <v>#REF!</v>
      </c>
      <c r="VXS750" s="8" t="e">
        <f>#REF!-VXS749</f>
        <v>#REF!</v>
      </c>
      <c r="VXT750" s="8" t="e">
        <f>#REF!-VXT749</f>
        <v>#REF!</v>
      </c>
      <c r="VXU750" s="8" t="e">
        <f>#REF!-VXU749</f>
        <v>#REF!</v>
      </c>
      <c r="VXV750" s="8" t="e">
        <f>#REF!-VXV749</f>
        <v>#REF!</v>
      </c>
      <c r="VXW750" s="8" t="e">
        <f>#REF!-VXW749</f>
        <v>#REF!</v>
      </c>
      <c r="VXX750" s="8" t="e">
        <f>#REF!-VXX749</f>
        <v>#REF!</v>
      </c>
      <c r="VXY750" s="8" t="e">
        <f>#REF!-VXY749</f>
        <v>#REF!</v>
      </c>
      <c r="VXZ750" s="8" t="e">
        <f>#REF!-VXZ749</f>
        <v>#REF!</v>
      </c>
      <c r="VYA750" s="8" t="e">
        <f>#REF!-VYA749</f>
        <v>#REF!</v>
      </c>
      <c r="VYB750" s="8" t="e">
        <f>#REF!-VYB749</f>
        <v>#REF!</v>
      </c>
      <c r="VYC750" s="8" t="e">
        <f>#REF!-VYC749</f>
        <v>#REF!</v>
      </c>
      <c r="VYD750" s="8" t="e">
        <f>#REF!-VYD749</f>
        <v>#REF!</v>
      </c>
      <c r="VYE750" s="8" t="e">
        <f>#REF!-VYE749</f>
        <v>#REF!</v>
      </c>
      <c r="VYF750" s="8" t="e">
        <f>#REF!-VYF749</f>
        <v>#REF!</v>
      </c>
      <c r="VYG750" s="8" t="e">
        <f>#REF!-VYG749</f>
        <v>#REF!</v>
      </c>
      <c r="VYH750" s="8" t="e">
        <f>#REF!-VYH749</f>
        <v>#REF!</v>
      </c>
      <c r="VYI750" s="8" t="e">
        <f>#REF!-VYI749</f>
        <v>#REF!</v>
      </c>
      <c r="VYJ750" s="8" t="e">
        <f>#REF!-VYJ749</f>
        <v>#REF!</v>
      </c>
      <c r="VYK750" s="8" t="e">
        <f>#REF!-VYK749</f>
        <v>#REF!</v>
      </c>
      <c r="VYL750" s="8" t="e">
        <f>#REF!-VYL749</f>
        <v>#REF!</v>
      </c>
      <c r="VYM750" s="8" t="e">
        <f>#REF!-VYM749</f>
        <v>#REF!</v>
      </c>
      <c r="VYN750" s="8" t="e">
        <f>#REF!-VYN749</f>
        <v>#REF!</v>
      </c>
      <c r="VYO750" s="8" t="e">
        <f>#REF!-VYO749</f>
        <v>#REF!</v>
      </c>
      <c r="VYP750" s="8" t="e">
        <f>#REF!-VYP749</f>
        <v>#REF!</v>
      </c>
      <c r="VYQ750" s="8" t="e">
        <f>#REF!-VYQ749</f>
        <v>#REF!</v>
      </c>
      <c r="VYR750" s="8" t="e">
        <f>#REF!-VYR749</f>
        <v>#REF!</v>
      </c>
      <c r="VYS750" s="8" t="e">
        <f>#REF!-VYS749</f>
        <v>#REF!</v>
      </c>
      <c r="VYT750" s="8" t="e">
        <f>#REF!-VYT749</f>
        <v>#REF!</v>
      </c>
      <c r="VYU750" s="8" t="e">
        <f>#REF!-VYU749</f>
        <v>#REF!</v>
      </c>
      <c r="VYV750" s="8" t="e">
        <f>#REF!-VYV749</f>
        <v>#REF!</v>
      </c>
      <c r="VYW750" s="8" t="e">
        <f>#REF!-VYW749</f>
        <v>#REF!</v>
      </c>
      <c r="VYX750" s="8" t="e">
        <f>#REF!-VYX749</f>
        <v>#REF!</v>
      </c>
      <c r="VYY750" s="8" t="e">
        <f>#REF!-VYY749</f>
        <v>#REF!</v>
      </c>
      <c r="VYZ750" s="8" t="e">
        <f>#REF!-VYZ749</f>
        <v>#REF!</v>
      </c>
      <c r="VZA750" s="8" t="e">
        <f>#REF!-VZA749</f>
        <v>#REF!</v>
      </c>
      <c r="VZB750" s="8" t="e">
        <f>#REF!-VZB749</f>
        <v>#REF!</v>
      </c>
      <c r="VZC750" s="8" t="e">
        <f>#REF!-VZC749</f>
        <v>#REF!</v>
      </c>
      <c r="VZD750" s="8" t="e">
        <f>#REF!-VZD749</f>
        <v>#REF!</v>
      </c>
      <c r="VZE750" s="8" t="e">
        <f>#REF!-VZE749</f>
        <v>#REF!</v>
      </c>
      <c r="VZF750" s="8" t="e">
        <f>#REF!-VZF749</f>
        <v>#REF!</v>
      </c>
      <c r="VZG750" s="8" t="e">
        <f>#REF!-VZG749</f>
        <v>#REF!</v>
      </c>
      <c r="VZH750" s="8" t="e">
        <f>#REF!-VZH749</f>
        <v>#REF!</v>
      </c>
      <c r="VZI750" s="8" t="e">
        <f>#REF!-VZI749</f>
        <v>#REF!</v>
      </c>
      <c r="VZJ750" s="8" t="e">
        <f>#REF!-VZJ749</f>
        <v>#REF!</v>
      </c>
      <c r="VZK750" s="8" t="e">
        <f>#REF!-VZK749</f>
        <v>#REF!</v>
      </c>
      <c r="VZL750" s="8" t="e">
        <f>#REF!-VZL749</f>
        <v>#REF!</v>
      </c>
      <c r="VZM750" s="8" t="e">
        <f>#REF!-VZM749</f>
        <v>#REF!</v>
      </c>
      <c r="VZN750" s="8" t="e">
        <f>#REF!-VZN749</f>
        <v>#REF!</v>
      </c>
      <c r="VZO750" s="8" t="e">
        <f>#REF!-VZO749</f>
        <v>#REF!</v>
      </c>
      <c r="VZP750" s="8" t="e">
        <f>#REF!-VZP749</f>
        <v>#REF!</v>
      </c>
      <c r="VZQ750" s="8" t="e">
        <f>#REF!-VZQ749</f>
        <v>#REF!</v>
      </c>
      <c r="VZR750" s="8" t="e">
        <f>#REF!-VZR749</f>
        <v>#REF!</v>
      </c>
      <c r="VZS750" s="8" t="e">
        <f>#REF!-VZS749</f>
        <v>#REF!</v>
      </c>
      <c r="VZT750" s="8" t="e">
        <f>#REF!-VZT749</f>
        <v>#REF!</v>
      </c>
      <c r="VZU750" s="8" t="e">
        <f>#REF!-VZU749</f>
        <v>#REF!</v>
      </c>
      <c r="VZV750" s="8" t="e">
        <f>#REF!-VZV749</f>
        <v>#REF!</v>
      </c>
      <c r="VZW750" s="8" t="e">
        <f>#REF!-VZW749</f>
        <v>#REF!</v>
      </c>
      <c r="VZX750" s="8" t="e">
        <f>#REF!-VZX749</f>
        <v>#REF!</v>
      </c>
      <c r="VZY750" s="8" t="e">
        <f>#REF!-VZY749</f>
        <v>#REF!</v>
      </c>
      <c r="VZZ750" s="8" t="e">
        <f>#REF!-VZZ749</f>
        <v>#REF!</v>
      </c>
      <c r="WAA750" s="8" t="e">
        <f>#REF!-WAA749</f>
        <v>#REF!</v>
      </c>
      <c r="WAB750" s="8" t="e">
        <f>#REF!-WAB749</f>
        <v>#REF!</v>
      </c>
      <c r="WAC750" s="8" t="e">
        <f>#REF!-WAC749</f>
        <v>#REF!</v>
      </c>
      <c r="WAD750" s="8" t="e">
        <f>#REF!-WAD749</f>
        <v>#REF!</v>
      </c>
      <c r="WAE750" s="8" t="e">
        <f>#REF!-WAE749</f>
        <v>#REF!</v>
      </c>
      <c r="WAF750" s="8" t="e">
        <f>#REF!-WAF749</f>
        <v>#REF!</v>
      </c>
      <c r="WAG750" s="8" t="e">
        <f>#REF!-WAG749</f>
        <v>#REF!</v>
      </c>
      <c r="WAH750" s="8" t="e">
        <f>#REF!-WAH749</f>
        <v>#REF!</v>
      </c>
      <c r="WAI750" s="8" t="e">
        <f>#REF!-WAI749</f>
        <v>#REF!</v>
      </c>
      <c r="WAJ750" s="8" t="e">
        <f>#REF!-WAJ749</f>
        <v>#REF!</v>
      </c>
      <c r="WAK750" s="8" t="e">
        <f>#REF!-WAK749</f>
        <v>#REF!</v>
      </c>
      <c r="WAL750" s="8" t="e">
        <f>#REF!-WAL749</f>
        <v>#REF!</v>
      </c>
      <c r="WAM750" s="8" t="e">
        <f>#REF!-WAM749</f>
        <v>#REF!</v>
      </c>
      <c r="WAN750" s="8" t="e">
        <f>#REF!-WAN749</f>
        <v>#REF!</v>
      </c>
      <c r="WAO750" s="8" t="e">
        <f>#REF!-WAO749</f>
        <v>#REF!</v>
      </c>
      <c r="WAP750" s="8" t="e">
        <f>#REF!-WAP749</f>
        <v>#REF!</v>
      </c>
      <c r="WAQ750" s="8" t="e">
        <f>#REF!-WAQ749</f>
        <v>#REF!</v>
      </c>
      <c r="WAR750" s="8" t="e">
        <f>#REF!-WAR749</f>
        <v>#REF!</v>
      </c>
      <c r="WAS750" s="8" t="e">
        <f>#REF!-WAS749</f>
        <v>#REF!</v>
      </c>
      <c r="WAT750" s="8" t="e">
        <f>#REF!-WAT749</f>
        <v>#REF!</v>
      </c>
      <c r="WAU750" s="8" t="e">
        <f>#REF!-WAU749</f>
        <v>#REF!</v>
      </c>
      <c r="WAV750" s="8" t="e">
        <f>#REF!-WAV749</f>
        <v>#REF!</v>
      </c>
      <c r="WAW750" s="8" t="e">
        <f>#REF!-WAW749</f>
        <v>#REF!</v>
      </c>
      <c r="WAX750" s="8" t="e">
        <f>#REF!-WAX749</f>
        <v>#REF!</v>
      </c>
      <c r="WAY750" s="8" t="e">
        <f>#REF!-WAY749</f>
        <v>#REF!</v>
      </c>
      <c r="WAZ750" s="8" t="e">
        <f>#REF!-WAZ749</f>
        <v>#REF!</v>
      </c>
      <c r="WBA750" s="8" t="e">
        <f>#REF!-WBA749</f>
        <v>#REF!</v>
      </c>
      <c r="WBB750" s="8" t="e">
        <f>#REF!-WBB749</f>
        <v>#REF!</v>
      </c>
      <c r="WBC750" s="8" t="e">
        <f>#REF!-WBC749</f>
        <v>#REF!</v>
      </c>
      <c r="WBD750" s="8" t="e">
        <f>#REF!-WBD749</f>
        <v>#REF!</v>
      </c>
      <c r="WBE750" s="8" t="e">
        <f>#REF!-WBE749</f>
        <v>#REF!</v>
      </c>
      <c r="WBF750" s="8" t="e">
        <f>#REF!-WBF749</f>
        <v>#REF!</v>
      </c>
      <c r="WBG750" s="8" t="e">
        <f>#REF!-WBG749</f>
        <v>#REF!</v>
      </c>
      <c r="WBH750" s="8" t="e">
        <f>#REF!-WBH749</f>
        <v>#REF!</v>
      </c>
      <c r="WBI750" s="8" t="e">
        <f>#REF!-WBI749</f>
        <v>#REF!</v>
      </c>
      <c r="WBJ750" s="8" t="e">
        <f>#REF!-WBJ749</f>
        <v>#REF!</v>
      </c>
      <c r="WBK750" s="8" t="e">
        <f>#REF!-WBK749</f>
        <v>#REF!</v>
      </c>
      <c r="WBL750" s="8" t="e">
        <f>#REF!-WBL749</f>
        <v>#REF!</v>
      </c>
      <c r="WBM750" s="8" t="e">
        <f>#REF!-WBM749</f>
        <v>#REF!</v>
      </c>
      <c r="WBN750" s="8" t="e">
        <f>#REF!-WBN749</f>
        <v>#REF!</v>
      </c>
      <c r="WBO750" s="8" t="e">
        <f>#REF!-WBO749</f>
        <v>#REF!</v>
      </c>
      <c r="WBP750" s="8" t="e">
        <f>#REF!-WBP749</f>
        <v>#REF!</v>
      </c>
      <c r="WBQ750" s="8" t="e">
        <f>#REF!-WBQ749</f>
        <v>#REF!</v>
      </c>
      <c r="WBR750" s="8" t="e">
        <f>#REF!-WBR749</f>
        <v>#REF!</v>
      </c>
      <c r="WBS750" s="8" t="e">
        <f>#REF!-WBS749</f>
        <v>#REF!</v>
      </c>
      <c r="WBT750" s="8" t="e">
        <f>#REF!-WBT749</f>
        <v>#REF!</v>
      </c>
      <c r="WBU750" s="8" t="e">
        <f>#REF!-WBU749</f>
        <v>#REF!</v>
      </c>
      <c r="WBV750" s="8" t="e">
        <f>#REF!-WBV749</f>
        <v>#REF!</v>
      </c>
      <c r="WBW750" s="8" t="e">
        <f>#REF!-WBW749</f>
        <v>#REF!</v>
      </c>
      <c r="WBX750" s="8" t="e">
        <f>#REF!-WBX749</f>
        <v>#REF!</v>
      </c>
      <c r="WBY750" s="8" t="e">
        <f>#REF!-WBY749</f>
        <v>#REF!</v>
      </c>
      <c r="WBZ750" s="8" t="e">
        <f>#REF!-WBZ749</f>
        <v>#REF!</v>
      </c>
      <c r="WCA750" s="8" t="e">
        <f>#REF!-WCA749</f>
        <v>#REF!</v>
      </c>
      <c r="WCB750" s="8" t="e">
        <f>#REF!-WCB749</f>
        <v>#REF!</v>
      </c>
      <c r="WCC750" s="8" t="e">
        <f>#REF!-WCC749</f>
        <v>#REF!</v>
      </c>
      <c r="WCD750" s="8" t="e">
        <f>#REF!-WCD749</f>
        <v>#REF!</v>
      </c>
      <c r="WCE750" s="8" t="e">
        <f>#REF!-WCE749</f>
        <v>#REF!</v>
      </c>
      <c r="WCF750" s="8" t="e">
        <f>#REF!-WCF749</f>
        <v>#REF!</v>
      </c>
      <c r="WCG750" s="8" t="e">
        <f>#REF!-WCG749</f>
        <v>#REF!</v>
      </c>
      <c r="WCH750" s="8" t="e">
        <f>#REF!-WCH749</f>
        <v>#REF!</v>
      </c>
      <c r="WCI750" s="8" t="e">
        <f>#REF!-WCI749</f>
        <v>#REF!</v>
      </c>
      <c r="WCJ750" s="8" t="e">
        <f>#REF!-WCJ749</f>
        <v>#REF!</v>
      </c>
      <c r="WCK750" s="8" t="e">
        <f>#REF!-WCK749</f>
        <v>#REF!</v>
      </c>
      <c r="WCL750" s="8" t="e">
        <f>#REF!-WCL749</f>
        <v>#REF!</v>
      </c>
      <c r="WCM750" s="8" t="e">
        <f>#REF!-WCM749</f>
        <v>#REF!</v>
      </c>
      <c r="WCN750" s="8" t="e">
        <f>#REF!-WCN749</f>
        <v>#REF!</v>
      </c>
      <c r="WCO750" s="8" t="e">
        <f>#REF!-WCO749</f>
        <v>#REF!</v>
      </c>
      <c r="WCP750" s="8" t="e">
        <f>#REF!-WCP749</f>
        <v>#REF!</v>
      </c>
      <c r="WCQ750" s="8" t="e">
        <f>#REF!-WCQ749</f>
        <v>#REF!</v>
      </c>
      <c r="WCR750" s="8" t="e">
        <f>#REF!-WCR749</f>
        <v>#REF!</v>
      </c>
      <c r="WCS750" s="8" t="e">
        <f>#REF!-WCS749</f>
        <v>#REF!</v>
      </c>
      <c r="WCT750" s="8" t="e">
        <f>#REF!-WCT749</f>
        <v>#REF!</v>
      </c>
      <c r="WCU750" s="8" t="e">
        <f>#REF!-WCU749</f>
        <v>#REF!</v>
      </c>
      <c r="WCV750" s="8" t="e">
        <f>#REF!-WCV749</f>
        <v>#REF!</v>
      </c>
      <c r="WCW750" s="8" t="e">
        <f>#REF!-WCW749</f>
        <v>#REF!</v>
      </c>
      <c r="WCX750" s="8" t="e">
        <f>#REF!-WCX749</f>
        <v>#REF!</v>
      </c>
      <c r="WCY750" s="8" t="e">
        <f>#REF!-WCY749</f>
        <v>#REF!</v>
      </c>
      <c r="WCZ750" s="8" t="e">
        <f>#REF!-WCZ749</f>
        <v>#REF!</v>
      </c>
      <c r="WDA750" s="8" t="e">
        <f>#REF!-WDA749</f>
        <v>#REF!</v>
      </c>
      <c r="WDB750" s="8" t="e">
        <f>#REF!-WDB749</f>
        <v>#REF!</v>
      </c>
      <c r="WDC750" s="8" t="e">
        <f>#REF!-WDC749</f>
        <v>#REF!</v>
      </c>
      <c r="WDD750" s="8" t="e">
        <f>#REF!-WDD749</f>
        <v>#REF!</v>
      </c>
      <c r="WDE750" s="8" t="e">
        <f>#REF!-WDE749</f>
        <v>#REF!</v>
      </c>
      <c r="WDF750" s="8" t="e">
        <f>#REF!-WDF749</f>
        <v>#REF!</v>
      </c>
      <c r="WDG750" s="8" t="e">
        <f>#REF!-WDG749</f>
        <v>#REF!</v>
      </c>
      <c r="WDH750" s="8" t="e">
        <f>#REF!-WDH749</f>
        <v>#REF!</v>
      </c>
      <c r="WDI750" s="8" t="e">
        <f>#REF!-WDI749</f>
        <v>#REF!</v>
      </c>
      <c r="WDJ750" s="8" t="e">
        <f>#REF!-WDJ749</f>
        <v>#REF!</v>
      </c>
      <c r="WDK750" s="8" t="e">
        <f>#REF!-WDK749</f>
        <v>#REF!</v>
      </c>
      <c r="WDL750" s="8" t="e">
        <f>#REF!-WDL749</f>
        <v>#REF!</v>
      </c>
      <c r="WDM750" s="8" t="e">
        <f>#REF!-WDM749</f>
        <v>#REF!</v>
      </c>
      <c r="WDN750" s="8" t="e">
        <f>#REF!-WDN749</f>
        <v>#REF!</v>
      </c>
      <c r="WDO750" s="8" t="e">
        <f>#REF!-WDO749</f>
        <v>#REF!</v>
      </c>
      <c r="WDP750" s="8" t="e">
        <f>#REF!-WDP749</f>
        <v>#REF!</v>
      </c>
      <c r="WDQ750" s="8" t="e">
        <f>#REF!-WDQ749</f>
        <v>#REF!</v>
      </c>
      <c r="WDR750" s="8" t="e">
        <f>#REF!-WDR749</f>
        <v>#REF!</v>
      </c>
      <c r="WDS750" s="8" t="e">
        <f>#REF!-WDS749</f>
        <v>#REF!</v>
      </c>
      <c r="WDT750" s="8" t="e">
        <f>#REF!-WDT749</f>
        <v>#REF!</v>
      </c>
      <c r="WDU750" s="8" t="e">
        <f>#REF!-WDU749</f>
        <v>#REF!</v>
      </c>
      <c r="WDV750" s="8" t="e">
        <f>#REF!-WDV749</f>
        <v>#REF!</v>
      </c>
      <c r="WDW750" s="8" t="e">
        <f>#REF!-WDW749</f>
        <v>#REF!</v>
      </c>
      <c r="WDX750" s="8" t="e">
        <f>#REF!-WDX749</f>
        <v>#REF!</v>
      </c>
      <c r="WDY750" s="8" t="e">
        <f>#REF!-WDY749</f>
        <v>#REF!</v>
      </c>
      <c r="WDZ750" s="8" t="e">
        <f>#REF!-WDZ749</f>
        <v>#REF!</v>
      </c>
      <c r="WEA750" s="8" t="e">
        <f>#REF!-WEA749</f>
        <v>#REF!</v>
      </c>
      <c r="WEB750" s="8" t="e">
        <f>#REF!-WEB749</f>
        <v>#REF!</v>
      </c>
      <c r="WEC750" s="8" t="e">
        <f>#REF!-WEC749</f>
        <v>#REF!</v>
      </c>
      <c r="WED750" s="8" t="e">
        <f>#REF!-WED749</f>
        <v>#REF!</v>
      </c>
      <c r="WEE750" s="8" t="e">
        <f>#REF!-WEE749</f>
        <v>#REF!</v>
      </c>
      <c r="WEF750" s="8" t="e">
        <f>#REF!-WEF749</f>
        <v>#REF!</v>
      </c>
      <c r="WEG750" s="8" t="e">
        <f>#REF!-WEG749</f>
        <v>#REF!</v>
      </c>
      <c r="WEH750" s="8" t="e">
        <f>#REF!-WEH749</f>
        <v>#REF!</v>
      </c>
      <c r="WEI750" s="8" t="e">
        <f>#REF!-WEI749</f>
        <v>#REF!</v>
      </c>
      <c r="WEJ750" s="8" t="e">
        <f>#REF!-WEJ749</f>
        <v>#REF!</v>
      </c>
      <c r="WEK750" s="8" t="e">
        <f>#REF!-WEK749</f>
        <v>#REF!</v>
      </c>
      <c r="WEL750" s="8" t="e">
        <f>#REF!-WEL749</f>
        <v>#REF!</v>
      </c>
      <c r="WEM750" s="8" t="e">
        <f>#REF!-WEM749</f>
        <v>#REF!</v>
      </c>
      <c r="WEN750" s="8" t="e">
        <f>#REF!-WEN749</f>
        <v>#REF!</v>
      </c>
      <c r="WEO750" s="8" t="e">
        <f>#REF!-WEO749</f>
        <v>#REF!</v>
      </c>
      <c r="WEP750" s="8" t="e">
        <f>#REF!-WEP749</f>
        <v>#REF!</v>
      </c>
      <c r="WEQ750" s="8" t="e">
        <f>#REF!-WEQ749</f>
        <v>#REF!</v>
      </c>
      <c r="WER750" s="8" t="e">
        <f>#REF!-WER749</f>
        <v>#REF!</v>
      </c>
      <c r="WES750" s="8" t="e">
        <f>#REF!-WES749</f>
        <v>#REF!</v>
      </c>
      <c r="WET750" s="8" t="e">
        <f>#REF!-WET749</f>
        <v>#REF!</v>
      </c>
      <c r="WEU750" s="8" t="e">
        <f>#REF!-WEU749</f>
        <v>#REF!</v>
      </c>
      <c r="WEV750" s="8" t="e">
        <f>#REF!-WEV749</f>
        <v>#REF!</v>
      </c>
      <c r="WEW750" s="8" t="e">
        <f>#REF!-WEW749</f>
        <v>#REF!</v>
      </c>
      <c r="WEX750" s="8" t="e">
        <f>#REF!-WEX749</f>
        <v>#REF!</v>
      </c>
      <c r="WEY750" s="8" t="e">
        <f>#REF!-WEY749</f>
        <v>#REF!</v>
      </c>
      <c r="WEZ750" s="8" t="e">
        <f>#REF!-WEZ749</f>
        <v>#REF!</v>
      </c>
      <c r="WFA750" s="8" t="e">
        <f>#REF!-WFA749</f>
        <v>#REF!</v>
      </c>
      <c r="WFB750" s="8" t="e">
        <f>#REF!-WFB749</f>
        <v>#REF!</v>
      </c>
      <c r="WFC750" s="8" t="e">
        <f>#REF!-WFC749</f>
        <v>#REF!</v>
      </c>
      <c r="WFD750" s="8" t="e">
        <f>#REF!-WFD749</f>
        <v>#REF!</v>
      </c>
      <c r="WFE750" s="8" t="e">
        <f>#REF!-WFE749</f>
        <v>#REF!</v>
      </c>
      <c r="WFF750" s="8" t="e">
        <f>#REF!-WFF749</f>
        <v>#REF!</v>
      </c>
      <c r="WFG750" s="8" t="e">
        <f>#REF!-WFG749</f>
        <v>#REF!</v>
      </c>
      <c r="WFH750" s="8" t="e">
        <f>#REF!-WFH749</f>
        <v>#REF!</v>
      </c>
      <c r="WFI750" s="8" t="e">
        <f>#REF!-WFI749</f>
        <v>#REF!</v>
      </c>
      <c r="WFJ750" s="8" t="e">
        <f>#REF!-WFJ749</f>
        <v>#REF!</v>
      </c>
      <c r="WFK750" s="8" t="e">
        <f>#REF!-WFK749</f>
        <v>#REF!</v>
      </c>
      <c r="WFL750" s="8" t="e">
        <f>#REF!-WFL749</f>
        <v>#REF!</v>
      </c>
      <c r="WFM750" s="8" t="e">
        <f>#REF!-WFM749</f>
        <v>#REF!</v>
      </c>
      <c r="WFN750" s="8" t="e">
        <f>#REF!-WFN749</f>
        <v>#REF!</v>
      </c>
      <c r="WFO750" s="8" t="e">
        <f>#REF!-WFO749</f>
        <v>#REF!</v>
      </c>
      <c r="WFP750" s="8" t="e">
        <f>#REF!-WFP749</f>
        <v>#REF!</v>
      </c>
      <c r="WFQ750" s="8" t="e">
        <f>#REF!-WFQ749</f>
        <v>#REF!</v>
      </c>
      <c r="WFR750" s="8" t="e">
        <f>#REF!-WFR749</f>
        <v>#REF!</v>
      </c>
      <c r="WFS750" s="8" t="e">
        <f>#REF!-WFS749</f>
        <v>#REF!</v>
      </c>
      <c r="WFT750" s="8" t="e">
        <f>#REF!-WFT749</f>
        <v>#REF!</v>
      </c>
      <c r="WFU750" s="8" t="e">
        <f>#REF!-WFU749</f>
        <v>#REF!</v>
      </c>
      <c r="WFV750" s="8" t="e">
        <f>#REF!-WFV749</f>
        <v>#REF!</v>
      </c>
      <c r="WFW750" s="8" t="e">
        <f>#REF!-WFW749</f>
        <v>#REF!</v>
      </c>
      <c r="WFX750" s="8" t="e">
        <f>#REF!-WFX749</f>
        <v>#REF!</v>
      </c>
      <c r="WFY750" s="8" t="e">
        <f>#REF!-WFY749</f>
        <v>#REF!</v>
      </c>
      <c r="WFZ750" s="8" t="e">
        <f>#REF!-WFZ749</f>
        <v>#REF!</v>
      </c>
      <c r="WGA750" s="8" t="e">
        <f>#REF!-WGA749</f>
        <v>#REF!</v>
      </c>
      <c r="WGB750" s="8" t="e">
        <f>#REF!-WGB749</f>
        <v>#REF!</v>
      </c>
      <c r="WGC750" s="8" t="e">
        <f>#REF!-WGC749</f>
        <v>#REF!</v>
      </c>
      <c r="WGD750" s="8" t="e">
        <f>#REF!-WGD749</f>
        <v>#REF!</v>
      </c>
      <c r="WGE750" s="8" t="e">
        <f>#REF!-WGE749</f>
        <v>#REF!</v>
      </c>
      <c r="WGF750" s="8" t="e">
        <f>#REF!-WGF749</f>
        <v>#REF!</v>
      </c>
      <c r="WGG750" s="8" t="e">
        <f>#REF!-WGG749</f>
        <v>#REF!</v>
      </c>
      <c r="WGH750" s="8" t="e">
        <f>#REF!-WGH749</f>
        <v>#REF!</v>
      </c>
      <c r="WGI750" s="8" t="e">
        <f>#REF!-WGI749</f>
        <v>#REF!</v>
      </c>
      <c r="WGJ750" s="8" t="e">
        <f>#REF!-WGJ749</f>
        <v>#REF!</v>
      </c>
      <c r="WGK750" s="8" t="e">
        <f>#REF!-WGK749</f>
        <v>#REF!</v>
      </c>
      <c r="WGL750" s="8" t="e">
        <f>#REF!-WGL749</f>
        <v>#REF!</v>
      </c>
      <c r="WGM750" s="8" t="e">
        <f>#REF!-WGM749</f>
        <v>#REF!</v>
      </c>
      <c r="WGN750" s="8" t="e">
        <f>#REF!-WGN749</f>
        <v>#REF!</v>
      </c>
      <c r="WGO750" s="8" t="e">
        <f>#REF!-WGO749</f>
        <v>#REF!</v>
      </c>
      <c r="WGP750" s="8" t="e">
        <f>#REF!-WGP749</f>
        <v>#REF!</v>
      </c>
      <c r="WGQ750" s="8" t="e">
        <f>#REF!-WGQ749</f>
        <v>#REF!</v>
      </c>
      <c r="WGR750" s="8" t="e">
        <f>#REF!-WGR749</f>
        <v>#REF!</v>
      </c>
      <c r="WGS750" s="8" t="e">
        <f>#REF!-WGS749</f>
        <v>#REF!</v>
      </c>
      <c r="WGT750" s="8" t="e">
        <f>#REF!-WGT749</f>
        <v>#REF!</v>
      </c>
      <c r="WGU750" s="8" t="e">
        <f>#REF!-WGU749</f>
        <v>#REF!</v>
      </c>
      <c r="WGV750" s="8" t="e">
        <f>#REF!-WGV749</f>
        <v>#REF!</v>
      </c>
      <c r="WGW750" s="8" t="e">
        <f>#REF!-WGW749</f>
        <v>#REF!</v>
      </c>
      <c r="WGX750" s="8" t="e">
        <f>#REF!-WGX749</f>
        <v>#REF!</v>
      </c>
      <c r="WGY750" s="8" t="e">
        <f>#REF!-WGY749</f>
        <v>#REF!</v>
      </c>
      <c r="WGZ750" s="8" t="e">
        <f>#REF!-WGZ749</f>
        <v>#REF!</v>
      </c>
      <c r="WHA750" s="8" t="e">
        <f>#REF!-WHA749</f>
        <v>#REF!</v>
      </c>
      <c r="WHB750" s="8" t="e">
        <f>#REF!-WHB749</f>
        <v>#REF!</v>
      </c>
      <c r="WHC750" s="8" t="e">
        <f>#REF!-WHC749</f>
        <v>#REF!</v>
      </c>
      <c r="WHD750" s="8" t="e">
        <f>#REF!-WHD749</f>
        <v>#REF!</v>
      </c>
      <c r="WHE750" s="8" t="e">
        <f>#REF!-WHE749</f>
        <v>#REF!</v>
      </c>
      <c r="WHF750" s="8" t="e">
        <f>#REF!-WHF749</f>
        <v>#REF!</v>
      </c>
      <c r="WHG750" s="8" t="e">
        <f>#REF!-WHG749</f>
        <v>#REF!</v>
      </c>
      <c r="WHH750" s="8" t="e">
        <f>#REF!-WHH749</f>
        <v>#REF!</v>
      </c>
      <c r="WHI750" s="8" t="e">
        <f>#REF!-WHI749</f>
        <v>#REF!</v>
      </c>
      <c r="WHJ750" s="8" t="e">
        <f>#REF!-WHJ749</f>
        <v>#REF!</v>
      </c>
      <c r="WHK750" s="8" t="e">
        <f>#REF!-WHK749</f>
        <v>#REF!</v>
      </c>
      <c r="WHL750" s="8" t="e">
        <f>#REF!-WHL749</f>
        <v>#REF!</v>
      </c>
      <c r="WHM750" s="8" t="e">
        <f>#REF!-WHM749</f>
        <v>#REF!</v>
      </c>
      <c r="WHN750" s="8" t="e">
        <f>#REF!-WHN749</f>
        <v>#REF!</v>
      </c>
      <c r="WHO750" s="8" t="e">
        <f>#REF!-WHO749</f>
        <v>#REF!</v>
      </c>
      <c r="WHP750" s="8" t="e">
        <f>#REF!-WHP749</f>
        <v>#REF!</v>
      </c>
      <c r="WHQ750" s="8" t="e">
        <f>#REF!-WHQ749</f>
        <v>#REF!</v>
      </c>
      <c r="WHR750" s="8" t="e">
        <f>#REF!-WHR749</f>
        <v>#REF!</v>
      </c>
      <c r="WHS750" s="8" t="e">
        <f>#REF!-WHS749</f>
        <v>#REF!</v>
      </c>
      <c r="WHT750" s="8" t="e">
        <f>#REF!-WHT749</f>
        <v>#REF!</v>
      </c>
      <c r="WHU750" s="8" t="e">
        <f>#REF!-WHU749</f>
        <v>#REF!</v>
      </c>
      <c r="WHV750" s="8" t="e">
        <f>#REF!-WHV749</f>
        <v>#REF!</v>
      </c>
      <c r="WHW750" s="8" t="e">
        <f>#REF!-WHW749</f>
        <v>#REF!</v>
      </c>
      <c r="WHX750" s="8" t="e">
        <f>#REF!-WHX749</f>
        <v>#REF!</v>
      </c>
      <c r="WHY750" s="8" t="e">
        <f>#REF!-WHY749</f>
        <v>#REF!</v>
      </c>
      <c r="WHZ750" s="8" t="e">
        <f>#REF!-WHZ749</f>
        <v>#REF!</v>
      </c>
      <c r="WIA750" s="8" t="e">
        <f>#REF!-WIA749</f>
        <v>#REF!</v>
      </c>
      <c r="WIB750" s="8" t="e">
        <f>#REF!-WIB749</f>
        <v>#REF!</v>
      </c>
      <c r="WIC750" s="8" t="e">
        <f>#REF!-WIC749</f>
        <v>#REF!</v>
      </c>
      <c r="WID750" s="8" t="e">
        <f>#REF!-WID749</f>
        <v>#REF!</v>
      </c>
      <c r="WIE750" s="8" t="e">
        <f>#REF!-WIE749</f>
        <v>#REF!</v>
      </c>
      <c r="WIF750" s="8" t="e">
        <f>#REF!-WIF749</f>
        <v>#REF!</v>
      </c>
      <c r="WIG750" s="8" t="e">
        <f>#REF!-WIG749</f>
        <v>#REF!</v>
      </c>
      <c r="WIH750" s="8" t="e">
        <f>#REF!-WIH749</f>
        <v>#REF!</v>
      </c>
      <c r="WII750" s="8" t="e">
        <f>#REF!-WII749</f>
        <v>#REF!</v>
      </c>
      <c r="WIJ750" s="8" t="e">
        <f>#REF!-WIJ749</f>
        <v>#REF!</v>
      </c>
      <c r="WIK750" s="8" t="e">
        <f>#REF!-WIK749</f>
        <v>#REF!</v>
      </c>
      <c r="WIL750" s="8" t="e">
        <f>#REF!-WIL749</f>
        <v>#REF!</v>
      </c>
      <c r="WIM750" s="8" t="e">
        <f>#REF!-WIM749</f>
        <v>#REF!</v>
      </c>
      <c r="WIN750" s="8" t="e">
        <f>#REF!-WIN749</f>
        <v>#REF!</v>
      </c>
      <c r="WIO750" s="8" t="e">
        <f>#REF!-WIO749</f>
        <v>#REF!</v>
      </c>
      <c r="WIP750" s="8" t="e">
        <f>#REF!-WIP749</f>
        <v>#REF!</v>
      </c>
      <c r="WIQ750" s="8" t="e">
        <f>#REF!-WIQ749</f>
        <v>#REF!</v>
      </c>
      <c r="WIR750" s="8" t="e">
        <f>#REF!-WIR749</f>
        <v>#REF!</v>
      </c>
      <c r="WIS750" s="8" t="e">
        <f>#REF!-WIS749</f>
        <v>#REF!</v>
      </c>
      <c r="WIT750" s="8" t="e">
        <f>#REF!-WIT749</f>
        <v>#REF!</v>
      </c>
      <c r="WIU750" s="8" t="e">
        <f>#REF!-WIU749</f>
        <v>#REF!</v>
      </c>
      <c r="WIV750" s="8" t="e">
        <f>#REF!-WIV749</f>
        <v>#REF!</v>
      </c>
      <c r="WIW750" s="8" t="e">
        <f>#REF!-WIW749</f>
        <v>#REF!</v>
      </c>
      <c r="WIX750" s="8" t="e">
        <f>#REF!-WIX749</f>
        <v>#REF!</v>
      </c>
      <c r="WIY750" s="8" t="e">
        <f>#REF!-WIY749</f>
        <v>#REF!</v>
      </c>
      <c r="WIZ750" s="8" t="e">
        <f>#REF!-WIZ749</f>
        <v>#REF!</v>
      </c>
      <c r="WJA750" s="8" t="e">
        <f>#REF!-WJA749</f>
        <v>#REF!</v>
      </c>
      <c r="WJB750" s="8" t="e">
        <f>#REF!-WJB749</f>
        <v>#REF!</v>
      </c>
      <c r="WJC750" s="8" t="e">
        <f>#REF!-WJC749</f>
        <v>#REF!</v>
      </c>
      <c r="WJD750" s="8" t="e">
        <f>#REF!-WJD749</f>
        <v>#REF!</v>
      </c>
      <c r="WJE750" s="8" t="e">
        <f>#REF!-WJE749</f>
        <v>#REF!</v>
      </c>
      <c r="WJF750" s="8" t="e">
        <f>#REF!-WJF749</f>
        <v>#REF!</v>
      </c>
      <c r="WJG750" s="8" t="e">
        <f>#REF!-WJG749</f>
        <v>#REF!</v>
      </c>
      <c r="WJH750" s="8" t="e">
        <f>#REF!-WJH749</f>
        <v>#REF!</v>
      </c>
      <c r="WJI750" s="8" t="e">
        <f>#REF!-WJI749</f>
        <v>#REF!</v>
      </c>
      <c r="WJJ750" s="8" t="e">
        <f>#REF!-WJJ749</f>
        <v>#REF!</v>
      </c>
      <c r="WJK750" s="8" t="e">
        <f>#REF!-WJK749</f>
        <v>#REF!</v>
      </c>
      <c r="WJL750" s="8" t="e">
        <f>#REF!-WJL749</f>
        <v>#REF!</v>
      </c>
      <c r="WJM750" s="8" t="e">
        <f>#REF!-WJM749</f>
        <v>#REF!</v>
      </c>
      <c r="WJN750" s="8" t="e">
        <f>#REF!-WJN749</f>
        <v>#REF!</v>
      </c>
      <c r="WJO750" s="8" t="e">
        <f>#REF!-WJO749</f>
        <v>#REF!</v>
      </c>
      <c r="WJP750" s="8" t="e">
        <f>#REF!-WJP749</f>
        <v>#REF!</v>
      </c>
      <c r="WJQ750" s="8" t="e">
        <f>#REF!-WJQ749</f>
        <v>#REF!</v>
      </c>
      <c r="WJR750" s="8" t="e">
        <f>#REF!-WJR749</f>
        <v>#REF!</v>
      </c>
      <c r="WJS750" s="8" t="e">
        <f>#REF!-WJS749</f>
        <v>#REF!</v>
      </c>
      <c r="WJT750" s="8" t="e">
        <f>#REF!-WJT749</f>
        <v>#REF!</v>
      </c>
      <c r="WJU750" s="8" t="e">
        <f>#REF!-WJU749</f>
        <v>#REF!</v>
      </c>
      <c r="WJV750" s="8" t="e">
        <f>#REF!-WJV749</f>
        <v>#REF!</v>
      </c>
      <c r="WJW750" s="8" t="e">
        <f>#REF!-WJW749</f>
        <v>#REF!</v>
      </c>
      <c r="WJX750" s="8" t="e">
        <f>#REF!-WJX749</f>
        <v>#REF!</v>
      </c>
      <c r="WJY750" s="8" t="e">
        <f>#REF!-WJY749</f>
        <v>#REF!</v>
      </c>
      <c r="WJZ750" s="8" t="e">
        <f>#REF!-WJZ749</f>
        <v>#REF!</v>
      </c>
      <c r="WKA750" s="8" t="e">
        <f>#REF!-WKA749</f>
        <v>#REF!</v>
      </c>
      <c r="WKB750" s="8" t="e">
        <f>#REF!-WKB749</f>
        <v>#REF!</v>
      </c>
      <c r="WKC750" s="8" t="e">
        <f>#REF!-WKC749</f>
        <v>#REF!</v>
      </c>
      <c r="WKD750" s="8" t="e">
        <f>#REF!-WKD749</f>
        <v>#REF!</v>
      </c>
      <c r="WKE750" s="8" t="e">
        <f>#REF!-WKE749</f>
        <v>#REF!</v>
      </c>
      <c r="WKF750" s="8" t="e">
        <f>#REF!-WKF749</f>
        <v>#REF!</v>
      </c>
      <c r="WKG750" s="8" t="e">
        <f>#REF!-WKG749</f>
        <v>#REF!</v>
      </c>
      <c r="WKH750" s="8" t="e">
        <f>#REF!-WKH749</f>
        <v>#REF!</v>
      </c>
      <c r="WKI750" s="8" t="e">
        <f>#REF!-WKI749</f>
        <v>#REF!</v>
      </c>
      <c r="WKJ750" s="8" t="e">
        <f>#REF!-WKJ749</f>
        <v>#REF!</v>
      </c>
      <c r="WKK750" s="8" t="e">
        <f>#REF!-WKK749</f>
        <v>#REF!</v>
      </c>
      <c r="WKL750" s="8" t="e">
        <f>#REF!-WKL749</f>
        <v>#REF!</v>
      </c>
      <c r="WKM750" s="8" t="e">
        <f>#REF!-WKM749</f>
        <v>#REF!</v>
      </c>
      <c r="WKN750" s="8" t="e">
        <f>#REF!-WKN749</f>
        <v>#REF!</v>
      </c>
      <c r="WKO750" s="8" t="e">
        <f>#REF!-WKO749</f>
        <v>#REF!</v>
      </c>
      <c r="WKP750" s="8" t="e">
        <f>#REF!-WKP749</f>
        <v>#REF!</v>
      </c>
      <c r="WKQ750" s="8" t="e">
        <f>#REF!-WKQ749</f>
        <v>#REF!</v>
      </c>
      <c r="WKR750" s="8" t="e">
        <f>#REF!-WKR749</f>
        <v>#REF!</v>
      </c>
      <c r="WKS750" s="8" t="e">
        <f>#REF!-WKS749</f>
        <v>#REF!</v>
      </c>
      <c r="WKT750" s="8" t="e">
        <f>#REF!-WKT749</f>
        <v>#REF!</v>
      </c>
      <c r="WKU750" s="8" t="e">
        <f>#REF!-WKU749</f>
        <v>#REF!</v>
      </c>
      <c r="WKV750" s="8" t="e">
        <f>#REF!-WKV749</f>
        <v>#REF!</v>
      </c>
      <c r="WKW750" s="8" t="e">
        <f>#REF!-WKW749</f>
        <v>#REF!</v>
      </c>
      <c r="WKX750" s="8" t="e">
        <f>#REF!-WKX749</f>
        <v>#REF!</v>
      </c>
      <c r="WKY750" s="8" t="e">
        <f>#REF!-WKY749</f>
        <v>#REF!</v>
      </c>
      <c r="WKZ750" s="8" t="e">
        <f>#REF!-WKZ749</f>
        <v>#REF!</v>
      </c>
      <c r="WLA750" s="8" t="e">
        <f>#REF!-WLA749</f>
        <v>#REF!</v>
      </c>
      <c r="WLB750" s="8" t="e">
        <f>#REF!-WLB749</f>
        <v>#REF!</v>
      </c>
      <c r="WLC750" s="8" t="e">
        <f>#REF!-WLC749</f>
        <v>#REF!</v>
      </c>
      <c r="WLD750" s="8" t="e">
        <f>#REF!-WLD749</f>
        <v>#REF!</v>
      </c>
      <c r="WLE750" s="8" t="e">
        <f>#REF!-WLE749</f>
        <v>#REF!</v>
      </c>
      <c r="WLF750" s="8" t="e">
        <f>#REF!-WLF749</f>
        <v>#REF!</v>
      </c>
      <c r="WLG750" s="8" t="e">
        <f>#REF!-WLG749</f>
        <v>#REF!</v>
      </c>
      <c r="WLH750" s="8" t="e">
        <f>#REF!-WLH749</f>
        <v>#REF!</v>
      </c>
      <c r="WLI750" s="8" t="e">
        <f>#REF!-WLI749</f>
        <v>#REF!</v>
      </c>
      <c r="WLJ750" s="8" t="e">
        <f>#REF!-WLJ749</f>
        <v>#REF!</v>
      </c>
      <c r="WLK750" s="8" t="e">
        <f>#REF!-WLK749</f>
        <v>#REF!</v>
      </c>
      <c r="WLL750" s="8" t="e">
        <f>#REF!-WLL749</f>
        <v>#REF!</v>
      </c>
      <c r="WLM750" s="8" t="e">
        <f>#REF!-WLM749</f>
        <v>#REF!</v>
      </c>
      <c r="WLN750" s="8" t="e">
        <f>#REF!-WLN749</f>
        <v>#REF!</v>
      </c>
      <c r="WLO750" s="8" t="e">
        <f>#REF!-WLO749</f>
        <v>#REF!</v>
      </c>
      <c r="WLP750" s="8" t="e">
        <f>#REF!-WLP749</f>
        <v>#REF!</v>
      </c>
      <c r="WLQ750" s="8" t="e">
        <f>#REF!-WLQ749</f>
        <v>#REF!</v>
      </c>
      <c r="WLR750" s="8" t="e">
        <f>#REF!-WLR749</f>
        <v>#REF!</v>
      </c>
      <c r="WLS750" s="8" t="e">
        <f>#REF!-WLS749</f>
        <v>#REF!</v>
      </c>
      <c r="WLT750" s="8" t="e">
        <f>#REF!-WLT749</f>
        <v>#REF!</v>
      </c>
      <c r="WLU750" s="8" t="e">
        <f>#REF!-WLU749</f>
        <v>#REF!</v>
      </c>
      <c r="WLV750" s="8" t="e">
        <f>#REF!-WLV749</f>
        <v>#REF!</v>
      </c>
      <c r="WLW750" s="8" t="e">
        <f>#REF!-WLW749</f>
        <v>#REF!</v>
      </c>
      <c r="WLX750" s="8" t="e">
        <f>#REF!-WLX749</f>
        <v>#REF!</v>
      </c>
      <c r="WLY750" s="8" t="e">
        <f>#REF!-WLY749</f>
        <v>#REF!</v>
      </c>
      <c r="WLZ750" s="8" t="e">
        <f>#REF!-WLZ749</f>
        <v>#REF!</v>
      </c>
      <c r="WMA750" s="8" t="e">
        <f>#REF!-WMA749</f>
        <v>#REF!</v>
      </c>
      <c r="WMB750" s="8" t="e">
        <f>#REF!-WMB749</f>
        <v>#REF!</v>
      </c>
      <c r="WMC750" s="8" t="e">
        <f>#REF!-WMC749</f>
        <v>#REF!</v>
      </c>
      <c r="WMD750" s="8" t="e">
        <f>#REF!-WMD749</f>
        <v>#REF!</v>
      </c>
      <c r="WME750" s="8" t="e">
        <f>#REF!-WME749</f>
        <v>#REF!</v>
      </c>
      <c r="WMF750" s="8" t="e">
        <f>#REF!-WMF749</f>
        <v>#REF!</v>
      </c>
      <c r="WMG750" s="8" t="e">
        <f>#REF!-WMG749</f>
        <v>#REF!</v>
      </c>
      <c r="WMH750" s="8" t="e">
        <f>#REF!-WMH749</f>
        <v>#REF!</v>
      </c>
      <c r="WMI750" s="8" t="e">
        <f>#REF!-WMI749</f>
        <v>#REF!</v>
      </c>
      <c r="WMJ750" s="8" t="e">
        <f>#REF!-WMJ749</f>
        <v>#REF!</v>
      </c>
      <c r="WMK750" s="8" t="e">
        <f>#REF!-WMK749</f>
        <v>#REF!</v>
      </c>
      <c r="WML750" s="8" t="e">
        <f>#REF!-WML749</f>
        <v>#REF!</v>
      </c>
      <c r="WMM750" s="8" t="e">
        <f>#REF!-WMM749</f>
        <v>#REF!</v>
      </c>
      <c r="WMN750" s="8" t="e">
        <f>#REF!-WMN749</f>
        <v>#REF!</v>
      </c>
      <c r="WMO750" s="8" t="e">
        <f>#REF!-WMO749</f>
        <v>#REF!</v>
      </c>
      <c r="WMP750" s="8" t="e">
        <f>#REF!-WMP749</f>
        <v>#REF!</v>
      </c>
      <c r="WMQ750" s="8" t="e">
        <f>#REF!-WMQ749</f>
        <v>#REF!</v>
      </c>
      <c r="WMR750" s="8" t="e">
        <f>#REF!-WMR749</f>
        <v>#REF!</v>
      </c>
      <c r="WMS750" s="8" t="e">
        <f>#REF!-WMS749</f>
        <v>#REF!</v>
      </c>
      <c r="WMT750" s="8" t="e">
        <f>#REF!-WMT749</f>
        <v>#REF!</v>
      </c>
      <c r="WMU750" s="8" t="e">
        <f>#REF!-WMU749</f>
        <v>#REF!</v>
      </c>
      <c r="WMV750" s="8" t="e">
        <f>#REF!-WMV749</f>
        <v>#REF!</v>
      </c>
      <c r="WMW750" s="8" t="e">
        <f>#REF!-WMW749</f>
        <v>#REF!</v>
      </c>
      <c r="WMX750" s="8" t="e">
        <f>#REF!-WMX749</f>
        <v>#REF!</v>
      </c>
      <c r="WMY750" s="8" t="e">
        <f>#REF!-WMY749</f>
        <v>#REF!</v>
      </c>
      <c r="WMZ750" s="8" t="e">
        <f>#REF!-WMZ749</f>
        <v>#REF!</v>
      </c>
      <c r="WNA750" s="8" t="e">
        <f>#REF!-WNA749</f>
        <v>#REF!</v>
      </c>
      <c r="WNB750" s="8" t="e">
        <f>#REF!-WNB749</f>
        <v>#REF!</v>
      </c>
      <c r="WNC750" s="8" t="e">
        <f>#REF!-WNC749</f>
        <v>#REF!</v>
      </c>
      <c r="WND750" s="8" t="e">
        <f>#REF!-WND749</f>
        <v>#REF!</v>
      </c>
      <c r="WNE750" s="8" t="e">
        <f>#REF!-WNE749</f>
        <v>#REF!</v>
      </c>
      <c r="WNF750" s="8" t="e">
        <f>#REF!-WNF749</f>
        <v>#REF!</v>
      </c>
      <c r="WNG750" s="8" t="e">
        <f>#REF!-WNG749</f>
        <v>#REF!</v>
      </c>
      <c r="WNH750" s="8" t="e">
        <f>#REF!-WNH749</f>
        <v>#REF!</v>
      </c>
      <c r="WNI750" s="8" t="e">
        <f>#REF!-WNI749</f>
        <v>#REF!</v>
      </c>
      <c r="WNJ750" s="8" t="e">
        <f>#REF!-WNJ749</f>
        <v>#REF!</v>
      </c>
      <c r="WNK750" s="8" t="e">
        <f>#REF!-WNK749</f>
        <v>#REF!</v>
      </c>
      <c r="WNL750" s="8" t="e">
        <f>#REF!-WNL749</f>
        <v>#REF!</v>
      </c>
      <c r="WNM750" s="8" t="e">
        <f>#REF!-WNM749</f>
        <v>#REF!</v>
      </c>
      <c r="WNN750" s="8" t="e">
        <f>#REF!-WNN749</f>
        <v>#REF!</v>
      </c>
      <c r="WNO750" s="8" t="e">
        <f>#REF!-WNO749</f>
        <v>#REF!</v>
      </c>
      <c r="WNP750" s="8" t="e">
        <f>#REF!-WNP749</f>
        <v>#REF!</v>
      </c>
      <c r="WNQ750" s="8" t="e">
        <f>#REF!-WNQ749</f>
        <v>#REF!</v>
      </c>
      <c r="WNR750" s="8" t="e">
        <f>#REF!-WNR749</f>
        <v>#REF!</v>
      </c>
      <c r="WNS750" s="8" t="e">
        <f>#REF!-WNS749</f>
        <v>#REF!</v>
      </c>
      <c r="WNT750" s="8" t="e">
        <f>#REF!-WNT749</f>
        <v>#REF!</v>
      </c>
      <c r="WNU750" s="8" t="e">
        <f>#REF!-WNU749</f>
        <v>#REF!</v>
      </c>
      <c r="WNV750" s="8" t="e">
        <f>#REF!-WNV749</f>
        <v>#REF!</v>
      </c>
      <c r="WNW750" s="8" t="e">
        <f>#REF!-WNW749</f>
        <v>#REF!</v>
      </c>
      <c r="WNX750" s="8" t="e">
        <f>#REF!-WNX749</f>
        <v>#REF!</v>
      </c>
      <c r="WNY750" s="8" t="e">
        <f>#REF!-WNY749</f>
        <v>#REF!</v>
      </c>
      <c r="WNZ750" s="8" t="e">
        <f>#REF!-WNZ749</f>
        <v>#REF!</v>
      </c>
      <c r="WOA750" s="8" t="e">
        <f>#REF!-WOA749</f>
        <v>#REF!</v>
      </c>
      <c r="WOB750" s="8" t="e">
        <f>#REF!-WOB749</f>
        <v>#REF!</v>
      </c>
      <c r="WOC750" s="8" t="e">
        <f>#REF!-WOC749</f>
        <v>#REF!</v>
      </c>
      <c r="WOD750" s="8" t="e">
        <f>#REF!-WOD749</f>
        <v>#REF!</v>
      </c>
      <c r="WOE750" s="8" t="e">
        <f>#REF!-WOE749</f>
        <v>#REF!</v>
      </c>
      <c r="WOF750" s="8" t="e">
        <f>#REF!-WOF749</f>
        <v>#REF!</v>
      </c>
      <c r="WOG750" s="8" t="e">
        <f>#REF!-WOG749</f>
        <v>#REF!</v>
      </c>
      <c r="WOH750" s="8" t="e">
        <f>#REF!-WOH749</f>
        <v>#REF!</v>
      </c>
      <c r="WOI750" s="8" t="e">
        <f>#REF!-WOI749</f>
        <v>#REF!</v>
      </c>
      <c r="WOJ750" s="8" t="e">
        <f>#REF!-WOJ749</f>
        <v>#REF!</v>
      </c>
      <c r="WOK750" s="8" t="e">
        <f>#REF!-WOK749</f>
        <v>#REF!</v>
      </c>
      <c r="WOL750" s="8" t="e">
        <f>#REF!-WOL749</f>
        <v>#REF!</v>
      </c>
      <c r="WOM750" s="8" t="e">
        <f>#REF!-WOM749</f>
        <v>#REF!</v>
      </c>
      <c r="WON750" s="8" t="e">
        <f>#REF!-WON749</f>
        <v>#REF!</v>
      </c>
      <c r="WOO750" s="8" t="e">
        <f>#REF!-WOO749</f>
        <v>#REF!</v>
      </c>
      <c r="WOP750" s="8" t="e">
        <f>#REF!-WOP749</f>
        <v>#REF!</v>
      </c>
      <c r="WOQ750" s="8" t="e">
        <f>#REF!-WOQ749</f>
        <v>#REF!</v>
      </c>
      <c r="WOR750" s="8" t="e">
        <f>#REF!-WOR749</f>
        <v>#REF!</v>
      </c>
      <c r="WOS750" s="8" t="e">
        <f>#REF!-WOS749</f>
        <v>#REF!</v>
      </c>
      <c r="WOT750" s="8" t="e">
        <f>#REF!-WOT749</f>
        <v>#REF!</v>
      </c>
      <c r="WOU750" s="8" t="e">
        <f>#REF!-WOU749</f>
        <v>#REF!</v>
      </c>
      <c r="WOV750" s="8" t="e">
        <f>#REF!-WOV749</f>
        <v>#REF!</v>
      </c>
      <c r="WOW750" s="8" t="e">
        <f>#REF!-WOW749</f>
        <v>#REF!</v>
      </c>
      <c r="WOX750" s="8" t="e">
        <f>#REF!-WOX749</f>
        <v>#REF!</v>
      </c>
      <c r="WOY750" s="8" t="e">
        <f>#REF!-WOY749</f>
        <v>#REF!</v>
      </c>
      <c r="WOZ750" s="8" t="e">
        <f>#REF!-WOZ749</f>
        <v>#REF!</v>
      </c>
      <c r="WPA750" s="8" t="e">
        <f>#REF!-WPA749</f>
        <v>#REF!</v>
      </c>
      <c r="WPB750" s="8" t="e">
        <f>#REF!-WPB749</f>
        <v>#REF!</v>
      </c>
      <c r="WPC750" s="8" t="e">
        <f>#REF!-WPC749</f>
        <v>#REF!</v>
      </c>
      <c r="WPD750" s="8" t="e">
        <f>#REF!-WPD749</f>
        <v>#REF!</v>
      </c>
      <c r="WPE750" s="8" t="e">
        <f>#REF!-WPE749</f>
        <v>#REF!</v>
      </c>
      <c r="WPF750" s="8" t="e">
        <f>#REF!-WPF749</f>
        <v>#REF!</v>
      </c>
      <c r="WPG750" s="8" t="e">
        <f>#REF!-WPG749</f>
        <v>#REF!</v>
      </c>
      <c r="WPH750" s="8" t="e">
        <f>#REF!-WPH749</f>
        <v>#REF!</v>
      </c>
      <c r="WPI750" s="8" t="e">
        <f>#REF!-WPI749</f>
        <v>#REF!</v>
      </c>
      <c r="WPJ750" s="8" t="e">
        <f>#REF!-WPJ749</f>
        <v>#REF!</v>
      </c>
      <c r="WPK750" s="8" t="e">
        <f>#REF!-WPK749</f>
        <v>#REF!</v>
      </c>
      <c r="WPL750" s="8" t="e">
        <f>#REF!-WPL749</f>
        <v>#REF!</v>
      </c>
      <c r="WPM750" s="8" t="e">
        <f>#REF!-WPM749</f>
        <v>#REF!</v>
      </c>
      <c r="WPN750" s="8" t="e">
        <f>#REF!-WPN749</f>
        <v>#REF!</v>
      </c>
      <c r="WPO750" s="8" t="e">
        <f>#REF!-WPO749</f>
        <v>#REF!</v>
      </c>
      <c r="WPP750" s="8" t="e">
        <f>#REF!-WPP749</f>
        <v>#REF!</v>
      </c>
      <c r="WPQ750" s="8" t="e">
        <f>#REF!-WPQ749</f>
        <v>#REF!</v>
      </c>
      <c r="WPR750" s="8" t="e">
        <f>#REF!-WPR749</f>
        <v>#REF!</v>
      </c>
      <c r="WPS750" s="8" t="e">
        <f>#REF!-WPS749</f>
        <v>#REF!</v>
      </c>
      <c r="WPT750" s="8" t="e">
        <f>#REF!-WPT749</f>
        <v>#REF!</v>
      </c>
      <c r="WPU750" s="8" t="e">
        <f>#REF!-WPU749</f>
        <v>#REF!</v>
      </c>
      <c r="WPV750" s="8" t="e">
        <f>#REF!-WPV749</f>
        <v>#REF!</v>
      </c>
      <c r="WPW750" s="8" t="e">
        <f>#REF!-WPW749</f>
        <v>#REF!</v>
      </c>
      <c r="WPX750" s="8" t="e">
        <f>#REF!-WPX749</f>
        <v>#REF!</v>
      </c>
      <c r="WPY750" s="8" t="e">
        <f>#REF!-WPY749</f>
        <v>#REF!</v>
      </c>
      <c r="WPZ750" s="8" t="e">
        <f>#REF!-WPZ749</f>
        <v>#REF!</v>
      </c>
      <c r="WQA750" s="8" t="e">
        <f>#REF!-WQA749</f>
        <v>#REF!</v>
      </c>
      <c r="WQB750" s="8" t="e">
        <f>#REF!-WQB749</f>
        <v>#REF!</v>
      </c>
      <c r="WQC750" s="8" t="e">
        <f>#REF!-WQC749</f>
        <v>#REF!</v>
      </c>
      <c r="WQD750" s="8" t="e">
        <f>#REF!-WQD749</f>
        <v>#REF!</v>
      </c>
      <c r="WQE750" s="8" t="e">
        <f>#REF!-WQE749</f>
        <v>#REF!</v>
      </c>
      <c r="WQF750" s="8" t="e">
        <f>#REF!-WQF749</f>
        <v>#REF!</v>
      </c>
      <c r="WQG750" s="8" t="e">
        <f>#REF!-WQG749</f>
        <v>#REF!</v>
      </c>
      <c r="WQH750" s="8" t="e">
        <f>#REF!-WQH749</f>
        <v>#REF!</v>
      </c>
      <c r="WQI750" s="8" t="e">
        <f>#REF!-WQI749</f>
        <v>#REF!</v>
      </c>
      <c r="WQJ750" s="8" t="e">
        <f>#REF!-WQJ749</f>
        <v>#REF!</v>
      </c>
      <c r="WQK750" s="8" t="e">
        <f>#REF!-WQK749</f>
        <v>#REF!</v>
      </c>
      <c r="WQL750" s="8" t="e">
        <f>#REF!-WQL749</f>
        <v>#REF!</v>
      </c>
      <c r="WQM750" s="8" t="e">
        <f>#REF!-WQM749</f>
        <v>#REF!</v>
      </c>
      <c r="WQN750" s="8" t="e">
        <f>#REF!-WQN749</f>
        <v>#REF!</v>
      </c>
      <c r="WQO750" s="8" t="e">
        <f>#REF!-WQO749</f>
        <v>#REF!</v>
      </c>
      <c r="WQP750" s="8" t="e">
        <f>#REF!-WQP749</f>
        <v>#REF!</v>
      </c>
      <c r="WQQ750" s="8" t="e">
        <f>#REF!-WQQ749</f>
        <v>#REF!</v>
      </c>
      <c r="WQR750" s="8" t="e">
        <f>#REF!-WQR749</f>
        <v>#REF!</v>
      </c>
      <c r="WQS750" s="8" t="e">
        <f>#REF!-WQS749</f>
        <v>#REF!</v>
      </c>
      <c r="WQT750" s="8" t="e">
        <f>#REF!-WQT749</f>
        <v>#REF!</v>
      </c>
      <c r="WQU750" s="8" t="e">
        <f>#REF!-WQU749</f>
        <v>#REF!</v>
      </c>
      <c r="WQV750" s="8" t="e">
        <f>#REF!-WQV749</f>
        <v>#REF!</v>
      </c>
      <c r="WQW750" s="8" t="e">
        <f>#REF!-WQW749</f>
        <v>#REF!</v>
      </c>
      <c r="WQX750" s="8" t="e">
        <f>#REF!-WQX749</f>
        <v>#REF!</v>
      </c>
      <c r="WQY750" s="8" t="e">
        <f>#REF!-WQY749</f>
        <v>#REF!</v>
      </c>
      <c r="WQZ750" s="8" t="e">
        <f>#REF!-WQZ749</f>
        <v>#REF!</v>
      </c>
      <c r="WRA750" s="8" t="e">
        <f>#REF!-WRA749</f>
        <v>#REF!</v>
      </c>
      <c r="WRB750" s="8" t="e">
        <f>#REF!-WRB749</f>
        <v>#REF!</v>
      </c>
      <c r="WRC750" s="8" t="e">
        <f>#REF!-WRC749</f>
        <v>#REF!</v>
      </c>
      <c r="WRD750" s="8" t="e">
        <f>#REF!-WRD749</f>
        <v>#REF!</v>
      </c>
      <c r="WRE750" s="8" t="e">
        <f>#REF!-WRE749</f>
        <v>#REF!</v>
      </c>
      <c r="WRF750" s="8" t="e">
        <f>#REF!-WRF749</f>
        <v>#REF!</v>
      </c>
      <c r="WRG750" s="8" t="e">
        <f>#REF!-WRG749</f>
        <v>#REF!</v>
      </c>
      <c r="WRH750" s="8" t="e">
        <f>#REF!-WRH749</f>
        <v>#REF!</v>
      </c>
      <c r="WRI750" s="8" t="e">
        <f>#REF!-WRI749</f>
        <v>#REF!</v>
      </c>
      <c r="WRJ750" s="8" t="e">
        <f>#REF!-WRJ749</f>
        <v>#REF!</v>
      </c>
      <c r="WRK750" s="8" t="e">
        <f>#REF!-WRK749</f>
        <v>#REF!</v>
      </c>
      <c r="WRL750" s="8" t="e">
        <f>#REF!-WRL749</f>
        <v>#REF!</v>
      </c>
      <c r="WRM750" s="8" t="e">
        <f>#REF!-WRM749</f>
        <v>#REF!</v>
      </c>
      <c r="WRN750" s="8" t="e">
        <f>#REF!-WRN749</f>
        <v>#REF!</v>
      </c>
      <c r="WRO750" s="8" t="e">
        <f>#REF!-WRO749</f>
        <v>#REF!</v>
      </c>
      <c r="WRP750" s="8" t="e">
        <f>#REF!-WRP749</f>
        <v>#REF!</v>
      </c>
      <c r="WRQ750" s="8" t="e">
        <f>#REF!-WRQ749</f>
        <v>#REF!</v>
      </c>
      <c r="WRR750" s="8" t="e">
        <f>#REF!-WRR749</f>
        <v>#REF!</v>
      </c>
      <c r="WRS750" s="8" t="e">
        <f>#REF!-WRS749</f>
        <v>#REF!</v>
      </c>
      <c r="WRT750" s="8" t="e">
        <f>#REF!-WRT749</f>
        <v>#REF!</v>
      </c>
      <c r="WRU750" s="8" t="e">
        <f>#REF!-WRU749</f>
        <v>#REF!</v>
      </c>
      <c r="WRV750" s="8" t="e">
        <f>#REF!-WRV749</f>
        <v>#REF!</v>
      </c>
      <c r="WRW750" s="8" t="e">
        <f>#REF!-WRW749</f>
        <v>#REF!</v>
      </c>
      <c r="WRX750" s="8" t="e">
        <f>#REF!-WRX749</f>
        <v>#REF!</v>
      </c>
      <c r="WRY750" s="8" t="e">
        <f>#REF!-WRY749</f>
        <v>#REF!</v>
      </c>
      <c r="WRZ750" s="8" t="e">
        <f>#REF!-WRZ749</f>
        <v>#REF!</v>
      </c>
      <c r="WSA750" s="8" t="e">
        <f>#REF!-WSA749</f>
        <v>#REF!</v>
      </c>
      <c r="WSB750" s="8" t="e">
        <f>#REF!-WSB749</f>
        <v>#REF!</v>
      </c>
      <c r="WSC750" s="8" t="e">
        <f>#REF!-WSC749</f>
        <v>#REF!</v>
      </c>
      <c r="WSD750" s="8" t="e">
        <f>#REF!-WSD749</f>
        <v>#REF!</v>
      </c>
      <c r="WSE750" s="8" t="e">
        <f>#REF!-WSE749</f>
        <v>#REF!</v>
      </c>
      <c r="WSF750" s="8" t="e">
        <f>#REF!-WSF749</f>
        <v>#REF!</v>
      </c>
      <c r="WSG750" s="8" t="e">
        <f>#REF!-WSG749</f>
        <v>#REF!</v>
      </c>
      <c r="WSH750" s="8" t="e">
        <f>#REF!-WSH749</f>
        <v>#REF!</v>
      </c>
      <c r="WSI750" s="8" t="e">
        <f>#REF!-WSI749</f>
        <v>#REF!</v>
      </c>
      <c r="WSJ750" s="8" t="e">
        <f>#REF!-WSJ749</f>
        <v>#REF!</v>
      </c>
      <c r="WSK750" s="8" t="e">
        <f>#REF!-WSK749</f>
        <v>#REF!</v>
      </c>
      <c r="WSL750" s="8" t="e">
        <f>#REF!-WSL749</f>
        <v>#REF!</v>
      </c>
      <c r="WSM750" s="8" t="e">
        <f>#REF!-WSM749</f>
        <v>#REF!</v>
      </c>
      <c r="WSN750" s="8" t="e">
        <f>#REF!-WSN749</f>
        <v>#REF!</v>
      </c>
      <c r="WSO750" s="8" t="e">
        <f>#REF!-WSO749</f>
        <v>#REF!</v>
      </c>
      <c r="WSP750" s="8" t="e">
        <f>#REF!-WSP749</f>
        <v>#REF!</v>
      </c>
      <c r="WSQ750" s="8" t="e">
        <f>#REF!-WSQ749</f>
        <v>#REF!</v>
      </c>
      <c r="WSR750" s="8" t="e">
        <f>#REF!-WSR749</f>
        <v>#REF!</v>
      </c>
      <c r="WSS750" s="8" t="e">
        <f>#REF!-WSS749</f>
        <v>#REF!</v>
      </c>
      <c r="WST750" s="8" t="e">
        <f>#REF!-WST749</f>
        <v>#REF!</v>
      </c>
      <c r="WSU750" s="8" t="e">
        <f>#REF!-WSU749</f>
        <v>#REF!</v>
      </c>
      <c r="WSV750" s="8" t="e">
        <f>#REF!-WSV749</f>
        <v>#REF!</v>
      </c>
      <c r="WSW750" s="8" t="e">
        <f>#REF!-WSW749</f>
        <v>#REF!</v>
      </c>
      <c r="WSX750" s="8" t="e">
        <f>#REF!-WSX749</f>
        <v>#REF!</v>
      </c>
      <c r="WSY750" s="8" t="e">
        <f>#REF!-WSY749</f>
        <v>#REF!</v>
      </c>
      <c r="WSZ750" s="8" t="e">
        <f>#REF!-WSZ749</f>
        <v>#REF!</v>
      </c>
      <c r="WTA750" s="8" t="e">
        <f>#REF!-WTA749</f>
        <v>#REF!</v>
      </c>
      <c r="WTB750" s="8" t="e">
        <f>#REF!-WTB749</f>
        <v>#REF!</v>
      </c>
      <c r="WTC750" s="8" t="e">
        <f>#REF!-WTC749</f>
        <v>#REF!</v>
      </c>
      <c r="WTD750" s="8" t="e">
        <f>#REF!-WTD749</f>
        <v>#REF!</v>
      </c>
      <c r="WTE750" s="8" t="e">
        <f>#REF!-WTE749</f>
        <v>#REF!</v>
      </c>
      <c r="WTF750" s="8" t="e">
        <f>#REF!-WTF749</f>
        <v>#REF!</v>
      </c>
      <c r="WTG750" s="8" t="e">
        <f>#REF!-WTG749</f>
        <v>#REF!</v>
      </c>
      <c r="WTH750" s="8" t="e">
        <f>#REF!-WTH749</f>
        <v>#REF!</v>
      </c>
      <c r="WTI750" s="8" t="e">
        <f>#REF!-WTI749</f>
        <v>#REF!</v>
      </c>
      <c r="WTJ750" s="8" t="e">
        <f>#REF!-WTJ749</f>
        <v>#REF!</v>
      </c>
      <c r="WTK750" s="8" t="e">
        <f>#REF!-WTK749</f>
        <v>#REF!</v>
      </c>
      <c r="WTL750" s="8" t="e">
        <f>#REF!-WTL749</f>
        <v>#REF!</v>
      </c>
      <c r="WTM750" s="8" t="e">
        <f>#REF!-WTM749</f>
        <v>#REF!</v>
      </c>
      <c r="WTN750" s="8" t="e">
        <f>#REF!-WTN749</f>
        <v>#REF!</v>
      </c>
      <c r="WTO750" s="8" t="e">
        <f>#REF!-WTO749</f>
        <v>#REF!</v>
      </c>
      <c r="WTP750" s="8" t="e">
        <f>#REF!-WTP749</f>
        <v>#REF!</v>
      </c>
      <c r="WTQ750" s="8" t="e">
        <f>#REF!-WTQ749</f>
        <v>#REF!</v>
      </c>
      <c r="WTR750" s="8" t="e">
        <f>#REF!-WTR749</f>
        <v>#REF!</v>
      </c>
      <c r="WTS750" s="8" t="e">
        <f>#REF!-WTS749</f>
        <v>#REF!</v>
      </c>
      <c r="WTT750" s="8" t="e">
        <f>#REF!-WTT749</f>
        <v>#REF!</v>
      </c>
      <c r="WTU750" s="8" t="e">
        <f>#REF!-WTU749</f>
        <v>#REF!</v>
      </c>
      <c r="WTV750" s="8" t="e">
        <f>#REF!-WTV749</f>
        <v>#REF!</v>
      </c>
      <c r="WTW750" s="8" t="e">
        <f>#REF!-WTW749</f>
        <v>#REF!</v>
      </c>
      <c r="WTX750" s="8" t="e">
        <f>#REF!-WTX749</f>
        <v>#REF!</v>
      </c>
      <c r="WTY750" s="8" t="e">
        <f>#REF!-WTY749</f>
        <v>#REF!</v>
      </c>
      <c r="WTZ750" s="8" t="e">
        <f>#REF!-WTZ749</f>
        <v>#REF!</v>
      </c>
      <c r="WUA750" s="8" t="e">
        <f>#REF!-WUA749</f>
        <v>#REF!</v>
      </c>
      <c r="WUB750" s="8" t="e">
        <f>#REF!-WUB749</f>
        <v>#REF!</v>
      </c>
      <c r="WUC750" s="8" t="e">
        <f>#REF!-WUC749</f>
        <v>#REF!</v>
      </c>
      <c r="WUD750" s="8" t="e">
        <f>#REF!-WUD749</f>
        <v>#REF!</v>
      </c>
      <c r="WUE750" s="8" t="e">
        <f>#REF!-WUE749</f>
        <v>#REF!</v>
      </c>
      <c r="WUF750" s="8" t="e">
        <f>#REF!-WUF749</f>
        <v>#REF!</v>
      </c>
      <c r="WUG750" s="8" t="e">
        <f>#REF!-WUG749</f>
        <v>#REF!</v>
      </c>
      <c r="WUH750" s="8" t="e">
        <f>#REF!-WUH749</f>
        <v>#REF!</v>
      </c>
      <c r="WUI750" s="8" t="e">
        <f>#REF!-WUI749</f>
        <v>#REF!</v>
      </c>
      <c r="WUJ750" s="8" t="e">
        <f>#REF!-WUJ749</f>
        <v>#REF!</v>
      </c>
      <c r="WUK750" s="8" t="e">
        <f>#REF!-WUK749</f>
        <v>#REF!</v>
      </c>
      <c r="WUL750" s="8" t="e">
        <f>#REF!-WUL749</f>
        <v>#REF!</v>
      </c>
      <c r="WUM750" s="8" t="e">
        <f>#REF!-WUM749</f>
        <v>#REF!</v>
      </c>
      <c r="WUN750" s="8" t="e">
        <f>#REF!-WUN749</f>
        <v>#REF!</v>
      </c>
      <c r="WUO750" s="8" t="e">
        <f>#REF!-WUO749</f>
        <v>#REF!</v>
      </c>
      <c r="WUP750" s="8" t="e">
        <f>#REF!-WUP749</f>
        <v>#REF!</v>
      </c>
      <c r="WUQ750" s="8" t="e">
        <f>#REF!-WUQ749</f>
        <v>#REF!</v>
      </c>
      <c r="WUR750" s="8" t="e">
        <f>#REF!-WUR749</f>
        <v>#REF!</v>
      </c>
      <c r="WUS750" s="8" t="e">
        <f>#REF!-WUS749</f>
        <v>#REF!</v>
      </c>
      <c r="WUT750" s="8" t="e">
        <f>#REF!-WUT749</f>
        <v>#REF!</v>
      </c>
      <c r="WUU750" s="8" t="e">
        <f>#REF!-WUU749</f>
        <v>#REF!</v>
      </c>
      <c r="WUV750" s="8" t="e">
        <f>#REF!-WUV749</f>
        <v>#REF!</v>
      </c>
      <c r="WUW750" s="8" t="e">
        <f>#REF!-WUW749</f>
        <v>#REF!</v>
      </c>
      <c r="WUX750" s="8" t="e">
        <f>#REF!-WUX749</f>
        <v>#REF!</v>
      </c>
      <c r="WUY750" s="8" t="e">
        <f>#REF!-WUY749</f>
        <v>#REF!</v>
      </c>
      <c r="WUZ750" s="8" t="e">
        <f>#REF!-WUZ749</f>
        <v>#REF!</v>
      </c>
      <c r="WVA750" s="8" t="e">
        <f>#REF!-WVA749</f>
        <v>#REF!</v>
      </c>
      <c r="WVB750" s="8" t="e">
        <f>#REF!-WVB749</f>
        <v>#REF!</v>
      </c>
      <c r="WVC750" s="8" t="e">
        <f>#REF!-WVC749</f>
        <v>#REF!</v>
      </c>
      <c r="WVD750" s="8" t="e">
        <f>#REF!-WVD749</f>
        <v>#REF!</v>
      </c>
      <c r="WVE750" s="8" t="e">
        <f>#REF!-WVE749</f>
        <v>#REF!</v>
      </c>
      <c r="WVF750" s="8" t="e">
        <f>#REF!-WVF749</f>
        <v>#REF!</v>
      </c>
      <c r="WVG750" s="8" t="e">
        <f>#REF!-WVG749</f>
        <v>#REF!</v>
      </c>
      <c r="WVH750" s="8" t="e">
        <f>#REF!-WVH749</f>
        <v>#REF!</v>
      </c>
      <c r="WVI750" s="8" t="e">
        <f>#REF!-WVI749</f>
        <v>#REF!</v>
      </c>
      <c r="WVJ750" s="8" t="e">
        <f>#REF!-WVJ749</f>
        <v>#REF!</v>
      </c>
      <c r="WVK750" s="8" t="e">
        <f>#REF!-WVK749</f>
        <v>#REF!</v>
      </c>
      <c r="WVL750" s="8" t="e">
        <f>#REF!-WVL749</f>
        <v>#REF!</v>
      </c>
      <c r="WVM750" s="8" t="e">
        <f>#REF!-WVM749</f>
        <v>#REF!</v>
      </c>
      <c r="WVN750" s="8" t="e">
        <f>#REF!-WVN749</f>
        <v>#REF!</v>
      </c>
      <c r="WVO750" s="8" t="e">
        <f>#REF!-WVO749</f>
        <v>#REF!</v>
      </c>
      <c r="WVP750" s="8" t="e">
        <f>#REF!-WVP749</f>
        <v>#REF!</v>
      </c>
      <c r="WVQ750" s="8" t="e">
        <f>#REF!-WVQ749</f>
        <v>#REF!</v>
      </c>
      <c r="WVR750" s="8" t="e">
        <f>#REF!-WVR749</f>
        <v>#REF!</v>
      </c>
      <c r="WVS750" s="8" t="e">
        <f>#REF!-WVS749</f>
        <v>#REF!</v>
      </c>
      <c r="WVT750" s="8" t="e">
        <f>#REF!-WVT749</f>
        <v>#REF!</v>
      </c>
      <c r="WVU750" s="8" t="e">
        <f>#REF!-WVU749</f>
        <v>#REF!</v>
      </c>
      <c r="WVV750" s="8" t="e">
        <f>#REF!-WVV749</f>
        <v>#REF!</v>
      </c>
      <c r="WVW750" s="8" t="e">
        <f>#REF!-WVW749</f>
        <v>#REF!</v>
      </c>
      <c r="WVX750" s="8" t="e">
        <f>#REF!-WVX749</f>
        <v>#REF!</v>
      </c>
      <c r="WVY750" s="8" t="e">
        <f>#REF!-WVY749</f>
        <v>#REF!</v>
      </c>
      <c r="WVZ750" s="8" t="e">
        <f>#REF!-WVZ749</f>
        <v>#REF!</v>
      </c>
      <c r="WWA750" s="8" t="e">
        <f>#REF!-WWA749</f>
        <v>#REF!</v>
      </c>
      <c r="WWB750" s="8" t="e">
        <f>#REF!-WWB749</f>
        <v>#REF!</v>
      </c>
      <c r="WWC750" s="8" t="e">
        <f>#REF!-WWC749</f>
        <v>#REF!</v>
      </c>
      <c r="WWD750" s="8" t="e">
        <f>#REF!-WWD749</f>
        <v>#REF!</v>
      </c>
      <c r="WWE750" s="8" t="e">
        <f>#REF!-WWE749</f>
        <v>#REF!</v>
      </c>
      <c r="WWF750" s="8" t="e">
        <f>#REF!-WWF749</f>
        <v>#REF!</v>
      </c>
      <c r="WWG750" s="8" t="e">
        <f>#REF!-WWG749</f>
        <v>#REF!</v>
      </c>
      <c r="WWH750" s="8" t="e">
        <f>#REF!-WWH749</f>
        <v>#REF!</v>
      </c>
      <c r="WWI750" s="8" t="e">
        <f>#REF!-WWI749</f>
        <v>#REF!</v>
      </c>
      <c r="WWJ750" s="8" t="e">
        <f>#REF!-WWJ749</f>
        <v>#REF!</v>
      </c>
      <c r="WWK750" s="8" t="e">
        <f>#REF!-WWK749</f>
        <v>#REF!</v>
      </c>
      <c r="WWL750" s="8" t="e">
        <f>#REF!-WWL749</f>
        <v>#REF!</v>
      </c>
      <c r="WWM750" s="8" t="e">
        <f>#REF!-WWM749</f>
        <v>#REF!</v>
      </c>
      <c r="WWN750" s="8" t="e">
        <f>#REF!-WWN749</f>
        <v>#REF!</v>
      </c>
      <c r="WWO750" s="8" t="e">
        <f>#REF!-WWO749</f>
        <v>#REF!</v>
      </c>
      <c r="WWP750" s="8" t="e">
        <f>#REF!-WWP749</f>
        <v>#REF!</v>
      </c>
      <c r="WWQ750" s="8" t="e">
        <f>#REF!-WWQ749</f>
        <v>#REF!</v>
      </c>
      <c r="WWR750" s="8" t="e">
        <f>#REF!-WWR749</f>
        <v>#REF!</v>
      </c>
      <c r="WWS750" s="8" t="e">
        <f>#REF!-WWS749</f>
        <v>#REF!</v>
      </c>
      <c r="WWT750" s="8" t="e">
        <f>#REF!-WWT749</f>
        <v>#REF!</v>
      </c>
      <c r="WWU750" s="8" t="e">
        <f>#REF!-WWU749</f>
        <v>#REF!</v>
      </c>
      <c r="WWV750" s="8" t="e">
        <f>#REF!-WWV749</f>
        <v>#REF!</v>
      </c>
      <c r="WWW750" s="8" t="e">
        <f>#REF!-WWW749</f>
        <v>#REF!</v>
      </c>
      <c r="WWX750" s="8" t="e">
        <f>#REF!-WWX749</f>
        <v>#REF!</v>
      </c>
      <c r="WWY750" s="8" t="e">
        <f>#REF!-WWY749</f>
        <v>#REF!</v>
      </c>
      <c r="WWZ750" s="8" t="e">
        <f>#REF!-WWZ749</f>
        <v>#REF!</v>
      </c>
      <c r="WXA750" s="8" t="e">
        <f>#REF!-WXA749</f>
        <v>#REF!</v>
      </c>
      <c r="WXB750" s="8" t="e">
        <f>#REF!-WXB749</f>
        <v>#REF!</v>
      </c>
      <c r="WXC750" s="8" t="e">
        <f>#REF!-WXC749</f>
        <v>#REF!</v>
      </c>
      <c r="WXD750" s="8" t="e">
        <f>#REF!-WXD749</f>
        <v>#REF!</v>
      </c>
      <c r="WXE750" s="8" t="e">
        <f>#REF!-WXE749</f>
        <v>#REF!</v>
      </c>
      <c r="WXF750" s="8" t="e">
        <f>#REF!-WXF749</f>
        <v>#REF!</v>
      </c>
      <c r="WXG750" s="8" t="e">
        <f>#REF!-WXG749</f>
        <v>#REF!</v>
      </c>
      <c r="WXH750" s="8" t="e">
        <f>#REF!-WXH749</f>
        <v>#REF!</v>
      </c>
      <c r="WXI750" s="8" t="e">
        <f>#REF!-WXI749</f>
        <v>#REF!</v>
      </c>
      <c r="WXJ750" s="8" t="e">
        <f>#REF!-WXJ749</f>
        <v>#REF!</v>
      </c>
      <c r="WXK750" s="8" t="e">
        <f>#REF!-WXK749</f>
        <v>#REF!</v>
      </c>
      <c r="WXL750" s="8" t="e">
        <f>#REF!-WXL749</f>
        <v>#REF!</v>
      </c>
      <c r="WXM750" s="8" t="e">
        <f>#REF!-WXM749</f>
        <v>#REF!</v>
      </c>
      <c r="WXN750" s="8" t="e">
        <f>#REF!-WXN749</f>
        <v>#REF!</v>
      </c>
      <c r="WXO750" s="8" t="e">
        <f>#REF!-WXO749</f>
        <v>#REF!</v>
      </c>
      <c r="WXP750" s="8" t="e">
        <f>#REF!-WXP749</f>
        <v>#REF!</v>
      </c>
      <c r="WXQ750" s="8" t="e">
        <f>#REF!-WXQ749</f>
        <v>#REF!</v>
      </c>
      <c r="WXR750" s="8" t="e">
        <f>#REF!-WXR749</f>
        <v>#REF!</v>
      </c>
      <c r="WXS750" s="8" t="e">
        <f>#REF!-WXS749</f>
        <v>#REF!</v>
      </c>
      <c r="WXT750" s="8" t="e">
        <f>#REF!-WXT749</f>
        <v>#REF!</v>
      </c>
      <c r="WXU750" s="8" t="e">
        <f>#REF!-WXU749</f>
        <v>#REF!</v>
      </c>
      <c r="WXV750" s="8" t="e">
        <f>#REF!-WXV749</f>
        <v>#REF!</v>
      </c>
      <c r="WXW750" s="8" t="e">
        <f>#REF!-WXW749</f>
        <v>#REF!</v>
      </c>
      <c r="WXX750" s="8" t="e">
        <f>#REF!-WXX749</f>
        <v>#REF!</v>
      </c>
      <c r="WXY750" s="8" t="e">
        <f>#REF!-WXY749</f>
        <v>#REF!</v>
      </c>
      <c r="WXZ750" s="8" t="e">
        <f>#REF!-WXZ749</f>
        <v>#REF!</v>
      </c>
      <c r="WYA750" s="8" t="e">
        <f>#REF!-WYA749</f>
        <v>#REF!</v>
      </c>
      <c r="WYB750" s="8" t="e">
        <f>#REF!-WYB749</f>
        <v>#REF!</v>
      </c>
      <c r="WYC750" s="8" t="e">
        <f>#REF!-WYC749</f>
        <v>#REF!</v>
      </c>
      <c r="WYD750" s="8" t="e">
        <f>#REF!-WYD749</f>
        <v>#REF!</v>
      </c>
      <c r="WYE750" s="8" t="e">
        <f>#REF!-WYE749</f>
        <v>#REF!</v>
      </c>
      <c r="WYF750" s="8" t="e">
        <f>#REF!-WYF749</f>
        <v>#REF!</v>
      </c>
      <c r="WYG750" s="8" t="e">
        <f>#REF!-WYG749</f>
        <v>#REF!</v>
      </c>
      <c r="WYH750" s="8" t="e">
        <f>#REF!-WYH749</f>
        <v>#REF!</v>
      </c>
      <c r="WYI750" s="8" t="e">
        <f>#REF!-WYI749</f>
        <v>#REF!</v>
      </c>
      <c r="WYJ750" s="8" t="e">
        <f>#REF!-WYJ749</f>
        <v>#REF!</v>
      </c>
      <c r="WYK750" s="8" t="e">
        <f>#REF!-WYK749</f>
        <v>#REF!</v>
      </c>
      <c r="WYL750" s="8" t="e">
        <f>#REF!-WYL749</f>
        <v>#REF!</v>
      </c>
      <c r="WYM750" s="8" t="e">
        <f>#REF!-WYM749</f>
        <v>#REF!</v>
      </c>
      <c r="WYN750" s="8" t="e">
        <f>#REF!-WYN749</f>
        <v>#REF!</v>
      </c>
      <c r="WYO750" s="8" t="e">
        <f>#REF!-WYO749</f>
        <v>#REF!</v>
      </c>
      <c r="WYP750" s="8" t="e">
        <f>#REF!-WYP749</f>
        <v>#REF!</v>
      </c>
      <c r="WYQ750" s="8" t="e">
        <f>#REF!-WYQ749</f>
        <v>#REF!</v>
      </c>
      <c r="WYR750" s="8" t="e">
        <f>#REF!-WYR749</f>
        <v>#REF!</v>
      </c>
      <c r="WYS750" s="8" t="e">
        <f>#REF!-WYS749</f>
        <v>#REF!</v>
      </c>
      <c r="WYT750" s="8" t="e">
        <f>#REF!-WYT749</f>
        <v>#REF!</v>
      </c>
      <c r="WYU750" s="8" t="e">
        <f>#REF!-WYU749</f>
        <v>#REF!</v>
      </c>
      <c r="WYV750" s="8" t="e">
        <f>#REF!-WYV749</f>
        <v>#REF!</v>
      </c>
      <c r="WYW750" s="8" t="e">
        <f>#REF!-WYW749</f>
        <v>#REF!</v>
      </c>
      <c r="WYX750" s="8" t="e">
        <f>#REF!-WYX749</f>
        <v>#REF!</v>
      </c>
      <c r="WYY750" s="8" t="e">
        <f>#REF!-WYY749</f>
        <v>#REF!</v>
      </c>
      <c r="WYZ750" s="8" t="e">
        <f>#REF!-WYZ749</f>
        <v>#REF!</v>
      </c>
      <c r="WZA750" s="8" t="e">
        <f>#REF!-WZA749</f>
        <v>#REF!</v>
      </c>
      <c r="WZB750" s="8" t="e">
        <f>#REF!-WZB749</f>
        <v>#REF!</v>
      </c>
      <c r="WZC750" s="8" t="e">
        <f>#REF!-WZC749</f>
        <v>#REF!</v>
      </c>
      <c r="WZD750" s="8" t="e">
        <f>#REF!-WZD749</f>
        <v>#REF!</v>
      </c>
      <c r="WZE750" s="8" t="e">
        <f>#REF!-WZE749</f>
        <v>#REF!</v>
      </c>
      <c r="WZF750" s="8" t="e">
        <f>#REF!-WZF749</f>
        <v>#REF!</v>
      </c>
      <c r="WZG750" s="8" t="e">
        <f>#REF!-WZG749</f>
        <v>#REF!</v>
      </c>
      <c r="WZH750" s="8" t="e">
        <f>#REF!-WZH749</f>
        <v>#REF!</v>
      </c>
      <c r="WZI750" s="8" t="e">
        <f>#REF!-WZI749</f>
        <v>#REF!</v>
      </c>
      <c r="WZJ750" s="8" t="e">
        <f>#REF!-WZJ749</f>
        <v>#REF!</v>
      </c>
      <c r="WZK750" s="8" t="e">
        <f>#REF!-WZK749</f>
        <v>#REF!</v>
      </c>
      <c r="WZL750" s="8" t="e">
        <f>#REF!-WZL749</f>
        <v>#REF!</v>
      </c>
      <c r="WZM750" s="8" t="e">
        <f>#REF!-WZM749</f>
        <v>#REF!</v>
      </c>
      <c r="WZN750" s="8" t="e">
        <f>#REF!-WZN749</f>
        <v>#REF!</v>
      </c>
      <c r="WZO750" s="8" t="e">
        <f>#REF!-WZO749</f>
        <v>#REF!</v>
      </c>
      <c r="WZP750" s="8" t="e">
        <f>#REF!-WZP749</f>
        <v>#REF!</v>
      </c>
      <c r="WZQ750" s="8" t="e">
        <f>#REF!-WZQ749</f>
        <v>#REF!</v>
      </c>
      <c r="WZR750" s="8" t="e">
        <f>#REF!-WZR749</f>
        <v>#REF!</v>
      </c>
      <c r="WZS750" s="8" t="e">
        <f>#REF!-WZS749</f>
        <v>#REF!</v>
      </c>
      <c r="WZT750" s="8" t="e">
        <f>#REF!-WZT749</f>
        <v>#REF!</v>
      </c>
      <c r="WZU750" s="8" t="e">
        <f>#REF!-WZU749</f>
        <v>#REF!</v>
      </c>
      <c r="WZV750" s="8" t="e">
        <f>#REF!-WZV749</f>
        <v>#REF!</v>
      </c>
      <c r="WZW750" s="8" t="e">
        <f>#REF!-WZW749</f>
        <v>#REF!</v>
      </c>
      <c r="WZX750" s="8" t="e">
        <f>#REF!-WZX749</f>
        <v>#REF!</v>
      </c>
      <c r="WZY750" s="8" t="e">
        <f>#REF!-WZY749</f>
        <v>#REF!</v>
      </c>
      <c r="WZZ750" s="8" t="e">
        <f>#REF!-WZZ749</f>
        <v>#REF!</v>
      </c>
      <c r="XAA750" s="8" t="e">
        <f>#REF!-XAA749</f>
        <v>#REF!</v>
      </c>
      <c r="XAB750" s="8" t="e">
        <f>#REF!-XAB749</f>
        <v>#REF!</v>
      </c>
      <c r="XAC750" s="8" t="e">
        <f>#REF!-XAC749</f>
        <v>#REF!</v>
      </c>
      <c r="XAD750" s="8" t="e">
        <f>#REF!-XAD749</f>
        <v>#REF!</v>
      </c>
      <c r="XAE750" s="8" t="e">
        <f>#REF!-XAE749</f>
        <v>#REF!</v>
      </c>
      <c r="XAF750" s="8" t="e">
        <f>#REF!-XAF749</f>
        <v>#REF!</v>
      </c>
      <c r="XAG750" s="8" t="e">
        <f>#REF!-XAG749</f>
        <v>#REF!</v>
      </c>
      <c r="XAH750" s="8" t="e">
        <f>#REF!-XAH749</f>
        <v>#REF!</v>
      </c>
      <c r="XAI750" s="8" t="e">
        <f>#REF!-XAI749</f>
        <v>#REF!</v>
      </c>
      <c r="XAJ750" s="8" t="e">
        <f>#REF!-XAJ749</f>
        <v>#REF!</v>
      </c>
      <c r="XAK750" s="8" t="e">
        <f>#REF!-XAK749</f>
        <v>#REF!</v>
      </c>
      <c r="XAL750" s="8" t="e">
        <f>#REF!-XAL749</f>
        <v>#REF!</v>
      </c>
      <c r="XAM750" s="8" t="e">
        <f>#REF!-XAM749</f>
        <v>#REF!</v>
      </c>
      <c r="XAN750" s="8" t="e">
        <f>#REF!-XAN749</f>
        <v>#REF!</v>
      </c>
      <c r="XAO750" s="8" t="e">
        <f>#REF!-XAO749</f>
        <v>#REF!</v>
      </c>
      <c r="XAP750" s="8" t="e">
        <f>#REF!-XAP749</f>
        <v>#REF!</v>
      </c>
      <c r="XAQ750" s="8" t="e">
        <f>#REF!-XAQ749</f>
        <v>#REF!</v>
      </c>
      <c r="XAR750" s="8" t="e">
        <f>#REF!-XAR749</f>
        <v>#REF!</v>
      </c>
      <c r="XAS750" s="8" t="e">
        <f>#REF!-XAS749</f>
        <v>#REF!</v>
      </c>
      <c r="XAT750" s="8" t="e">
        <f>#REF!-XAT749</f>
        <v>#REF!</v>
      </c>
      <c r="XAU750" s="8" t="e">
        <f>#REF!-XAU749</f>
        <v>#REF!</v>
      </c>
      <c r="XAV750" s="8" t="e">
        <f>#REF!-XAV749</f>
        <v>#REF!</v>
      </c>
      <c r="XAW750" s="8" t="e">
        <f>#REF!-XAW749</f>
        <v>#REF!</v>
      </c>
      <c r="XAX750" s="8" t="e">
        <f>#REF!-XAX749</f>
        <v>#REF!</v>
      </c>
      <c r="XAY750" s="8" t="e">
        <f>#REF!-XAY749</f>
        <v>#REF!</v>
      </c>
      <c r="XAZ750" s="8" t="e">
        <f>#REF!-XAZ749</f>
        <v>#REF!</v>
      </c>
      <c r="XBA750" s="8" t="e">
        <f>#REF!-XBA749</f>
        <v>#REF!</v>
      </c>
      <c r="XBB750" s="8" t="e">
        <f>#REF!-XBB749</f>
        <v>#REF!</v>
      </c>
      <c r="XBC750" s="8" t="e">
        <f>#REF!-XBC749</f>
        <v>#REF!</v>
      </c>
      <c r="XBD750" s="8" t="e">
        <f>#REF!-XBD749</f>
        <v>#REF!</v>
      </c>
      <c r="XBE750" s="8" t="e">
        <f>#REF!-XBE749</f>
        <v>#REF!</v>
      </c>
      <c r="XBF750" s="8" t="e">
        <f>#REF!-XBF749</f>
        <v>#REF!</v>
      </c>
      <c r="XBG750" s="8" t="e">
        <f>#REF!-XBG749</f>
        <v>#REF!</v>
      </c>
      <c r="XBH750" s="8" t="e">
        <f>#REF!-XBH749</f>
        <v>#REF!</v>
      </c>
      <c r="XBI750" s="8" t="e">
        <f>#REF!-XBI749</f>
        <v>#REF!</v>
      </c>
      <c r="XBJ750" s="8" t="e">
        <f>#REF!-XBJ749</f>
        <v>#REF!</v>
      </c>
      <c r="XBK750" s="8" t="e">
        <f>#REF!-XBK749</f>
        <v>#REF!</v>
      </c>
      <c r="XBL750" s="8" t="e">
        <f>#REF!-XBL749</f>
        <v>#REF!</v>
      </c>
      <c r="XBM750" s="8" t="e">
        <f>#REF!-XBM749</f>
        <v>#REF!</v>
      </c>
      <c r="XBN750" s="8" t="e">
        <f>#REF!-XBN749</f>
        <v>#REF!</v>
      </c>
      <c r="XBO750" s="8" t="e">
        <f>#REF!-XBO749</f>
        <v>#REF!</v>
      </c>
      <c r="XBP750" s="8" t="e">
        <f>#REF!-XBP749</f>
        <v>#REF!</v>
      </c>
      <c r="XBQ750" s="8" t="e">
        <f>#REF!-XBQ749</f>
        <v>#REF!</v>
      </c>
      <c r="XBR750" s="8" t="e">
        <f>#REF!-XBR749</f>
        <v>#REF!</v>
      </c>
      <c r="XBS750" s="8" t="e">
        <f>#REF!-XBS749</f>
        <v>#REF!</v>
      </c>
      <c r="XBT750" s="8" t="e">
        <f>#REF!-XBT749</f>
        <v>#REF!</v>
      </c>
      <c r="XBU750" s="8" t="e">
        <f>#REF!-XBU749</f>
        <v>#REF!</v>
      </c>
      <c r="XBV750" s="8" t="e">
        <f>#REF!-XBV749</f>
        <v>#REF!</v>
      </c>
      <c r="XBW750" s="8" t="e">
        <f>#REF!-XBW749</f>
        <v>#REF!</v>
      </c>
      <c r="XBX750" s="8" t="e">
        <f>#REF!-XBX749</f>
        <v>#REF!</v>
      </c>
      <c r="XBY750" s="8" t="e">
        <f>#REF!-XBY749</f>
        <v>#REF!</v>
      </c>
      <c r="XBZ750" s="8" t="e">
        <f>#REF!-XBZ749</f>
        <v>#REF!</v>
      </c>
      <c r="XCA750" s="8" t="e">
        <f>#REF!-XCA749</f>
        <v>#REF!</v>
      </c>
      <c r="XCB750" s="8" t="e">
        <f>#REF!-XCB749</f>
        <v>#REF!</v>
      </c>
      <c r="XCC750" s="8" t="e">
        <f>#REF!-XCC749</f>
        <v>#REF!</v>
      </c>
      <c r="XCD750" s="8" t="e">
        <f>#REF!-XCD749</f>
        <v>#REF!</v>
      </c>
      <c r="XCE750" s="8" t="e">
        <f>#REF!-XCE749</f>
        <v>#REF!</v>
      </c>
      <c r="XCF750" s="8" t="e">
        <f>#REF!-XCF749</f>
        <v>#REF!</v>
      </c>
      <c r="XCG750" s="8" t="e">
        <f>#REF!-XCG749</f>
        <v>#REF!</v>
      </c>
      <c r="XCH750" s="8" t="e">
        <f>#REF!-XCH749</f>
        <v>#REF!</v>
      </c>
      <c r="XCI750" s="8" t="e">
        <f>#REF!-XCI749</f>
        <v>#REF!</v>
      </c>
      <c r="XCJ750" s="8" t="e">
        <f>#REF!-XCJ749</f>
        <v>#REF!</v>
      </c>
      <c r="XCK750" s="8" t="e">
        <f>#REF!-XCK749</f>
        <v>#REF!</v>
      </c>
      <c r="XCL750" s="8" t="e">
        <f>#REF!-XCL749</f>
        <v>#REF!</v>
      </c>
      <c r="XCM750" s="8" t="e">
        <f>#REF!-XCM749</f>
        <v>#REF!</v>
      </c>
      <c r="XCN750" s="8" t="e">
        <f>#REF!-XCN749</f>
        <v>#REF!</v>
      </c>
      <c r="XCO750" s="8" t="e">
        <f>#REF!-XCO749</f>
        <v>#REF!</v>
      </c>
      <c r="XCP750" s="8" t="e">
        <f>#REF!-XCP749</f>
        <v>#REF!</v>
      </c>
      <c r="XCQ750" s="8" t="e">
        <f>#REF!-XCQ749</f>
        <v>#REF!</v>
      </c>
      <c r="XCR750" s="8" t="e">
        <f>#REF!-XCR749</f>
        <v>#REF!</v>
      </c>
      <c r="XCS750" s="8" t="e">
        <f>#REF!-XCS749</f>
        <v>#REF!</v>
      </c>
      <c r="XCT750" s="8" t="e">
        <f>#REF!-XCT749</f>
        <v>#REF!</v>
      </c>
      <c r="XCU750" s="8" t="e">
        <f>#REF!-XCU749</f>
        <v>#REF!</v>
      </c>
      <c r="XCV750" s="8" t="e">
        <f>#REF!-XCV749</f>
        <v>#REF!</v>
      </c>
      <c r="XCW750" s="8" t="e">
        <f>#REF!-XCW749</f>
        <v>#REF!</v>
      </c>
      <c r="XCX750" s="8" t="e">
        <f>#REF!-XCX749</f>
        <v>#REF!</v>
      </c>
      <c r="XCY750" s="8" t="e">
        <f>#REF!-XCY749</f>
        <v>#REF!</v>
      </c>
      <c r="XCZ750" s="8" t="e">
        <f>#REF!-XCZ749</f>
        <v>#REF!</v>
      </c>
      <c r="XDA750" s="8" t="e">
        <f>#REF!-XDA749</f>
        <v>#REF!</v>
      </c>
      <c r="XDB750" s="8" t="e">
        <f>#REF!-XDB749</f>
        <v>#REF!</v>
      </c>
      <c r="XDC750" s="8" t="e">
        <f>#REF!-XDC749</f>
        <v>#REF!</v>
      </c>
      <c r="XDD750" s="8" t="e">
        <f>#REF!-XDD749</f>
        <v>#REF!</v>
      </c>
      <c r="XDE750" s="8" t="e">
        <f>#REF!-XDE749</f>
        <v>#REF!</v>
      </c>
      <c r="XDF750" s="8" t="e">
        <f>#REF!-XDF749</f>
        <v>#REF!</v>
      </c>
      <c r="XDG750" s="8" t="e">
        <f>#REF!-XDG749</f>
        <v>#REF!</v>
      </c>
      <c r="XDH750" s="8" t="e">
        <f>#REF!-XDH749</f>
        <v>#REF!</v>
      </c>
      <c r="XDI750" s="8" t="e">
        <f>#REF!-XDI749</f>
        <v>#REF!</v>
      </c>
      <c r="XDJ750" s="8" t="e">
        <f>#REF!-XDJ749</f>
        <v>#REF!</v>
      </c>
      <c r="XDK750" s="8" t="e">
        <f>#REF!-XDK749</f>
        <v>#REF!</v>
      </c>
      <c r="XDL750" s="8" t="e">
        <f>#REF!-XDL749</f>
        <v>#REF!</v>
      </c>
      <c r="XDM750" s="8" t="e">
        <f>#REF!-XDM749</f>
        <v>#REF!</v>
      </c>
      <c r="XDN750" s="8" t="e">
        <f>#REF!-XDN749</f>
        <v>#REF!</v>
      </c>
      <c r="XDO750" s="8" t="e">
        <f>#REF!-XDO749</f>
        <v>#REF!</v>
      </c>
      <c r="XDP750" s="8" t="e">
        <f>#REF!-XDP749</f>
        <v>#REF!</v>
      </c>
      <c r="XDQ750" s="8" t="e">
        <f>#REF!-XDQ749</f>
        <v>#REF!</v>
      </c>
      <c r="XDR750" s="8" t="e">
        <f>#REF!-XDR749</f>
        <v>#REF!</v>
      </c>
      <c r="XDS750" s="8" t="e">
        <f>#REF!-XDS749</f>
        <v>#REF!</v>
      </c>
      <c r="XDT750" s="8" t="e">
        <f>#REF!-XDT749</f>
        <v>#REF!</v>
      </c>
      <c r="XDU750" s="8" t="e">
        <f>#REF!-XDU749</f>
        <v>#REF!</v>
      </c>
      <c r="XDV750" s="8" t="e">
        <f>#REF!-XDV749</f>
        <v>#REF!</v>
      </c>
      <c r="XDW750" s="8" t="e">
        <f>#REF!-XDW749</f>
        <v>#REF!</v>
      </c>
      <c r="XDX750" s="8" t="e">
        <f>#REF!-XDX749</f>
        <v>#REF!</v>
      </c>
      <c r="XDY750" s="8" t="e">
        <f>#REF!-XDY749</f>
        <v>#REF!</v>
      </c>
      <c r="XDZ750" s="8" t="e">
        <f>#REF!-XDZ749</f>
        <v>#REF!</v>
      </c>
      <c r="XEA750" s="8" t="e">
        <f>#REF!-XEA749</f>
        <v>#REF!</v>
      </c>
      <c r="XEB750" s="8" t="e">
        <f>#REF!-XEB749</f>
        <v>#REF!</v>
      </c>
      <c r="XEC750" s="8" t="e">
        <f>#REF!-XEC749</f>
        <v>#REF!</v>
      </c>
      <c r="XED750" s="8" t="e">
        <f>#REF!-XED749</f>
        <v>#REF!</v>
      </c>
      <c r="XEE750" s="8" t="e">
        <f>#REF!-XEE749</f>
        <v>#REF!</v>
      </c>
      <c r="XEF750" s="8" t="e">
        <f>#REF!-XEF749</f>
        <v>#REF!</v>
      </c>
      <c r="XEG750" s="8" t="e">
        <f>#REF!-XEG749</f>
        <v>#REF!</v>
      </c>
      <c r="XEH750" s="8" t="e">
        <f>#REF!-XEH749</f>
        <v>#REF!</v>
      </c>
      <c r="XEI750" s="8" t="e">
        <f>#REF!-XEI749</f>
        <v>#REF!</v>
      </c>
      <c r="XEJ750" s="8" t="e">
        <f>#REF!-XEJ749</f>
        <v>#REF!</v>
      </c>
      <c r="XEK750" s="8" t="e">
        <f>#REF!-XEK749</f>
        <v>#REF!</v>
      </c>
      <c r="XEL750" s="8" t="e">
        <f>#REF!-XEL749</f>
        <v>#REF!</v>
      </c>
      <c r="XEM750" s="8" t="e">
        <f>#REF!-XEM749</f>
        <v>#REF!</v>
      </c>
      <c r="XEN750" s="8" t="e">
        <f>#REF!-XEN749</f>
        <v>#REF!</v>
      </c>
      <c r="XEO750" s="8" t="e">
        <f>#REF!-XEO749</f>
        <v>#REF!</v>
      </c>
      <c r="XEP750" s="8" t="e">
        <f>#REF!-XEP749</f>
        <v>#REF!</v>
      </c>
      <c r="XEQ750" s="8" t="e">
        <f>#REF!-XEQ749</f>
        <v>#REF!</v>
      </c>
      <c r="XER750" s="8" t="e">
        <f>#REF!-XER749</f>
        <v>#REF!</v>
      </c>
      <c r="XES750" s="8" t="e">
        <f>#REF!-XES749</f>
        <v>#REF!</v>
      </c>
      <c r="XET750" s="8" t="e">
        <f>#REF!-XET749</f>
        <v>#REF!</v>
      </c>
      <c r="XEU750" s="8" t="e">
        <f>#REF!-XEU749</f>
        <v>#REF!</v>
      </c>
      <c r="XEV750" s="8" t="e">
        <f>#REF!-XEV749</f>
        <v>#REF!</v>
      </c>
      <c r="XEW750" s="8" t="e">
        <f>#REF!-XEW749</f>
        <v>#REF!</v>
      </c>
      <c r="XEX750" s="8" t="e">
        <f>#REF!-XEX749</f>
        <v>#REF!</v>
      </c>
      <c r="XEY750" s="8" t="e">
        <f>#REF!-XEY749</f>
        <v>#REF!</v>
      </c>
      <c r="XEZ750" s="8" t="e">
        <f>#REF!-XEZ749</f>
        <v>#REF!</v>
      </c>
      <c r="XFA750" s="8" t="e">
        <f>#REF!-XFA749</f>
        <v>#REF!</v>
      </c>
      <c r="XFB750" s="8" t="e">
        <f>#REF!-XFB749</f>
        <v>#REF!</v>
      </c>
      <c r="XFC750" s="8" t="e">
        <f>#REF!-XFC749</f>
        <v>#REF!</v>
      </c>
      <c r="XFD750" s="8" t="e">
        <f>#REF!-XFD749</f>
        <v>#REF!</v>
      </c>
    </row>
    <row r="751" spans="1:16384" s="7" customFormat="1" ht="13.9" customHeight="1" x14ac:dyDescent="0.2">
      <c r="C751" s="10"/>
      <c r="D751" s="10"/>
    </row>
    <row r="752" spans="1:16384" ht="18.600000000000001" customHeight="1" x14ac:dyDescent="0.2">
      <c r="C752" s="9">
        <v>-1.7423000695391606</v>
      </c>
      <c r="D752" s="9">
        <v>-1.7423000695391606</v>
      </c>
    </row>
    <row r="753" spans="3:4" ht="18.600000000000001" customHeight="1" x14ac:dyDescent="0.2">
      <c r="C753" s="9">
        <v>14.97769993046084</v>
      </c>
      <c r="D753" s="9">
        <v>14.97769993046084</v>
      </c>
    </row>
    <row r="754" spans="3:4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2021-11-05T12:07:44Z</cp:lastPrinted>
  <dcterms:created xsi:type="dcterms:W3CDTF">2010-03-04T10:21:53Z</dcterms:created>
  <dcterms:modified xsi:type="dcterms:W3CDTF">2021-11-05T12:09:16Z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